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3\PORTAL TRANSPARENCIA\Octubre 2023\"/>
    </mc:Choice>
  </mc:AlternateContent>
  <xr:revisionPtr revIDLastSave="0" documentId="13_ncr:1_{EFD304F2-A12C-4255-9160-AFDF1285D3F4}" xr6:coauthVersionLast="47" xr6:coauthVersionMax="47" xr10:uidLastSave="{00000000-0000-0000-0000-000000000000}"/>
  <bookViews>
    <workbookView xWindow="-96" yWindow="-96" windowWidth="23232" windowHeight="13872" firstSheet="6" activeTab="11" xr2:uid="{6063FD76-CB41-46F9-A3C1-C1F6834A6200}"/>
  </bookViews>
  <sheets>
    <sheet name="ENERO 2023" sheetId="1" r:id="rId1"/>
    <sheet name="FEBRERO 2023 " sheetId="2" r:id="rId2"/>
    <sheet name="MARZO 2023" sheetId="3" r:id="rId3"/>
    <sheet name="PAGO ABRIL 2023" sheetId="4" r:id="rId4"/>
    <sheet name="ABRIL 23" sheetId="5" r:id="rId5"/>
    <sheet name="A PAGAR MAYO 23" sheetId="7" r:id="rId6"/>
    <sheet name=" MAYO 23 " sheetId="10" r:id="rId7"/>
    <sheet name="JUNIO 23" sheetId="11" r:id="rId8"/>
    <sheet name="JULIO 23" sheetId="13" r:id="rId9"/>
    <sheet name="AGOSTO 23" sheetId="14" r:id="rId10"/>
    <sheet name="SEPTIEMBRE 23" sheetId="15" r:id="rId11"/>
    <sheet name="OCTUBRE 2023" sheetId="16" r:id="rId12"/>
  </sheets>
  <definedNames>
    <definedName name="_xlnm._FilterDatabase" localSheetId="6" hidden="1">' MAYO 23 '!$B$9:$J$9</definedName>
    <definedName name="_xlnm._FilterDatabase" localSheetId="5" hidden="1">'A PAGAR MAYO 23'!$B$9:$K$84</definedName>
    <definedName name="_xlnm._FilterDatabase" localSheetId="4" hidden="1">'ABRIL 23'!$A$9:$J$89</definedName>
    <definedName name="_xlnm._FilterDatabase" localSheetId="9" hidden="1">'AGOSTO 23'!$B$9:$J$17</definedName>
    <definedName name="_xlnm._FilterDatabase" localSheetId="0" hidden="1">'ENERO 2023'!$A$9:$J$77</definedName>
    <definedName name="_xlnm._FilterDatabase" localSheetId="1" hidden="1">'FEBRERO 2023 '!$A$9:$J$71</definedName>
    <definedName name="_xlnm._FilterDatabase" localSheetId="8" hidden="1">'JULIO 23'!$B$9:$J$34</definedName>
    <definedName name="_xlnm._FilterDatabase" localSheetId="7" hidden="1">'JUNIO 23'!$B$9:$J$49</definedName>
    <definedName name="_xlnm._FilterDatabase" localSheetId="2" hidden="1">'MARZO 2023'!$A$9:$J$95</definedName>
    <definedName name="_xlnm._FilterDatabase" localSheetId="11" hidden="1">'OCTUBRE 2023'!$B$9:$J$15</definedName>
    <definedName name="_xlnm._FilterDatabase" localSheetId="3" hidden="1">'PAGO ABRIL 2023'!$A$9:$J$95</definedName>
    <definedName name="_xlnm._FilterDatabase" localSheetId="10" hidden="1">'SEPTIEMBRE 23'!$B$9:$J$17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6" l="1"/>
  <c r="I20" i="15"/>
  <c r="I19" i="14"/>
  <c r="I36" i="13"/>
  <c r="I51" i="11"/>
  <c r="I52" i="10"/>
  <c r="I97" i="7"/>
  <c r="I93" i="5"/>
  <c r="I99" i="4"/>
  <c r="I99" i="3"/>
  <c r="I91" i="2"/>
  <c r="I88" i="1"/>
</calcChain>
</file>

<file path=xl/sharedStrings.xml><?xml version="1.0" encoding="utf-8"?>
<sst xmlns="http://schemas.openxmlformats.org/spreadsheetml/2006/main" count="3803" uniqueCount="367">
  <si>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</si>
  <si>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</si>
  <si>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</si>
  <si>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</si>
  <si>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</si>
  <si>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</si>
  <si>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</si>
  <si>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</si>
  <si>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</si>
  <si>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</si>
  <si>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</si>
  <si>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</si>
  <si>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</si>
  <si>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</si>
  <si>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B1500000011</t>
  </si>
  <si>
    <t>APARTA HOTEL PLAZA DEL SOL, SRL</t>
  </si>
  <si>
    <t>2.2.8.8.01</t>
  </si>
  <si>
    <t>Impuesto</t>
  </si>
  <si>
    <t>Pago impuesto por contratación de aparta hotel para alojamiento de 11 habitaciones standard que serán utilizados para el alojamiento fr los consejeros pares y sicólogos que participan en los talleres sobre Prevención, autocuidado adherencia en el primer nivel de atención en fechas 23 y 24 de nov. 2021</t>
  </si>
  <si>
    <t>caja</t>
  </si>
  <si>
    <t>B1500000761</t>
  </si>
  <si>
    <t>PADRON OFFICE SUPPLY, SRL</t>
  </si>
  <si>
    <t>Pago impuesto por adquisición de material gastable para ser utilizados en CONAVIHSIDA</t>
  </si>
  <si>
    <t>B1500000249</t>
  </si>
  <si>
    <t>C&amp;C TECHNOLOGY SUPPLY SRL</t>
  </si>
  <si>
    <t>Pago impuesto por adquisicion de equipos tecnologicos y de oficinas del almacen regional el valle</t>
  </si>
  <si>
    <t>Caja</t>
  </si>
  <si>
    <t>B15000000250</t>
  </si>
  <si>
    <t>B1500000191</t>
  </si>
  <si>
    <t>Lcda. Ayarilis Sanchez de Mejia</t>
  </si>
  <si>
    <t>Pago IBTIS por concepto de legalización de noventa y un (91) contratos</t>
  </si>
  <si>
    <t>B1500000190</t>
  </si>
  <si>
    <t>Pago IBTIS por concepto de legalización de veintritres (23) contratos</t>
  </si>
  <si>
    <t>B1500000192</t>
  </si>
  <si>
    <t>Pago ITBIS por concepto de legalización de treinta y cinco (34) contratos</t>
  </si>
  <si>
    <t>B1500001355</t>
  </si>
  <si>
    <t>INVERPLATA, S. A.</t>
  </si>
  <si>
    <t>Pago ITBIS por contratación de un salon de eventos para el taller de induccion a los subreceptores de nueva propuesta</t>
  </si>
  <si>
    <t>B1500000155</t>
  </si>
  <si>
    <t>CLICKTECK, SRL</t>
  </si>
  <si>
    <t>Pago impuesto por adquisición de equipos informaticos</t>
  </si>
  <si>
    <t>B1500000158</t>
  </si>
  <si>
    <t>Pago impuesto por adqusición de equipos tecnologicos para el viceministro de salud colectiva para la mitigacion del impacto de la COVID-19 en los programas de VIH, Tuberculosis y Malaria</t>
  </si>
  <si>
    <t>B1500013788</t>
  </si>
  <si>
    <t>CECOMSA</t>
  </si>
  <si>
    <t>Pago impuesto por adquiscion de equipos tecnologicos para el viceministro de salud colectiva para la mitigacion del impacto de la COVID 19 en los programas VIHA, tuberculosis y malaria</t>
  </si>
  <si>
    <t>CRISTOBAL DE LA ROSA</t>
  </si>
  <si>
    <t>Pago impuesto por servicio de mantenimiento a vehiculo Toyota RAV4,Placa EG02031, perteneciente a la flotilla del CONAVIHSIDA</t>
  </si>
  <si>
    <t>B1500000196</t>
  </si>
  <si>
    <t>Licda Ayarilis Sanchez de Mejia</t>
  </si>
  <si>
    <t>Pago Itbis de la factura anexa por el servicio de legalización de treinta (30) contratos</t>
  </si>
  <si>
    <t>B1500001375</t>
  </si>
  <si>
    <t>Pago itbis por concepto de reunion del comité de la mesa tecnica de monitoreo y evaluacion de la respuesta nacional a celebrarse el 12 de mayo de 9 am a 12 pm</t>
  </si>
  <si>
    <t>B1500002492</t>
  </si>
  <si>
    <t>GTG INDUSTRIAL</t>
  </si>
  <si>
    <t xml:space="preserve">Pago impuesto por adquisición de desechables para uso de la institucion </t>
  </si>
  <si>
    <t>B1500000194</t>
  </si>
  <si>
    <t xml:space="preserve">Pago ITBIS por legalización de 29 contratos, </t>
  </si>
  <si>
    <t>B1500000199</t>
  </si>
  <si>
    <t xml:space="preserve">Pago ITBIS por legalización de 12 contratos </t>
  </si>
  <si>
    <t>B1500000198</t>
  </si>
  <si>
    <t>Pago ITBIS por el servicio de legalización de contratos</t>
  </si>
  <si>
    <t>B1500000102</t>
  </si>
  <si>
    <t>Auto Manen</t>
  </si>
  <si>
    <t xml:space="preserve">Pago Itbis por concepto de reparación del Vehiculo Toyota RAV4 2007 , Placa EG02031, Chasis JTMBD31V305051441 </t>
  </si>
  <si>
    <t>S-PD-0026-2022</t>
  </si>
  <si>
    <t>Servicentro del caribe azul</t>
  </si>
  <si>
    <t>Pago Itbis por Mant de vehiculos de la flotilla vehicular del  CONAVIHSIDA</t>
  </si>
  <si>
    <t>B1500000206</t>
  </si>
  <si>
    <t>Fiesta del caribe guzman</t>
  </si>
  <si>
    <t>Pago impuesto por adquisición de insumos: carpas para el viceministerio de salud colectiva del ministerio de salud publica</t>
  </si>
  <si>
    <t>B1500000210</t>
  </si>
  <si>
    <t>RYS SOLUCIONES E INVERSIONES INTEGRALES, SRL</t>
  </si>
  <si>
    <t>Pago impuesto por mantenimiento profundo para las unidades de aires acondicionados de las diferenctes areas del CONAVIHSIDA</t>
  </si>
  <si>
    <t>B1500000016</t>
  </si>
  <si>
    <t>BANQUETES Y EVENTOS SUAREZ PUJALS, SRL</t>
  </si>
  <si>
    <t>Pago impuesto por servicio de catering (amuerzo, cristaleria, montaje y desmontajede manteles) para 20 personas, reunion con receptores y representantes del fondo mundial</t>
  </si>
  <si>
    <t>B1500000512</t>
  </si>
  <si>
    <t>EDYJCSA</t>
  </si>
  <si>
    <t>Pago impuesto por adquisicion de 100 resmas de papel Bond 8 1/2 X 11 para uso del CONAVIHSIDA</t>
  </si>
  <si>
    <t>B1500000401</t>
  </si>
  <si>
    <t>EDITORIAL ARIANNA, SRL</t>
  </si>
  <si>
    <t>Pago ITBIS de fichas de caracterización identificación de factores de riesgo (Ficha de Usuario)</t>
  </si>
  <si>
    <t>B1500002662</t>
  </si>
  <si>
    <t>Pago de ITBIS por adquisición de consumibles para ser utilizados en el CONAVIHSIDA</t>
  </si>
  <si>
    <t>B1500000209</t>
  </si>
  <si>
    <t>2.2.8.8.02</t>
  </si>
  <si>
    <t>Pago ITBIS por la legalización de 4 actas de la declaración jurada</t>
  </si>
  <si>
    <t>B1500000019</t>
  </si>
  <si>
    <t>2.2.8.8.03</t>
  </si>
  <si>
    <t>Pago ITBIS por servicio de contratacion de refrigerio para 30 personas, servido en el salon de conferencias de CONAVIHSIDA con el equipo de trabajo de la division de monitoreo y evaluacion</t>
  </si>
  <si>
    <t>B1500000214</t>
  </si>
  <si>
    <t>GRUPO RASEC, SRL</t>
  </si>
  <si>
    <t>2.2.8.8.04</t>
  </si>
  <si>
    <t>Pago ITBIS por adquisción de equipos informaticos para ser utilizados en el laboratorio nacion Dr. Defillo</t>
  </si>
  <si>
    <t>B1500000020</t>
  </si>
  <si>
    <t>Pago ITBIS por servicio de catering (Almuerzo, cristaleria, cubrerteria, montaje de manteles), para 130 personas, lanzamiento del repositorio de informacion en VIH</t>
  </si>
  <si>
    <t>B1500000135</t>
  </si>
  <si>
    <t>EVENLUZ</t>
  </si>
  <si>
    <t>Pago Itbis por servicio de 40 picaderas pre-empacadas y 40 jugos de carton con sorbete para la realización de la charla sobre ''Importancia de adherencia post pandemi covid 19''dirigida a los niños (as) y adolescentes del servicio de atencion integral pediatrica del hospital robert read cabral</t>
  </si>
  <si>
    <t>AYARILIS SANCHEZ</t>
  </si>
  <si>
    <t>Pago ITBIS por legalización de 7 contratos</t>
  </si>
  <si>
    <t>B1500000500</t>
  </si>
  <si>
    <t>GRUPO EMPRESARIAL VIMONT, SRL</t>
  </si>
  <si>
    <t>Pago Itbis por impresión de pasaportes oara una vida saludable de cuidado para pacientes cronicos</t>
  </si>
  <si>
    <t>B1500000289</t>
  </si>
  <si>
    <t>CEREMO, SRL</t>
  </si>
  <si>
    <t>Pago de impuesto por adquisicion de insumos y gasatables para laboratorio nacional DR. Defillo</t>
  </si>
  <si>
    <t>B1500000739</t>
  </si>
  <si>
    <t>PLAZA NACO HOTEL</t>
  </si>
  <si>
    <t>Pago itbis por concepto de reunion del comité de la mesa tecnica del trabajo intersectorial en genero y VIH.</t>
  </si>
  <si>
    <t xml:space="preserve"> </t>
  </si>
  <si>
    <t>B1500000420</t>
  </si>
  <si>
    <t>Pago impuesto por adquisicion de doscientos cincuenta (250) sobres timbrados, para uso de las oficinas del CONAVIHSIDA</t>
  </si>
  <si>
    <t>B1500000181</t>
  </si>
  <si>
    <t>Pago impuesto por adquisicion de equipos tecnologicos, a ser utilizados en el fortalecimiento sistemas de informacion y redes de transporte de muestras integradas en la prestacion de servicios en la Rep. Dom</t>
  </si>
  <si>
    <t>B1500004608</t>
  </si>
  <si>
    <t>OFFITEK, SRL</t>
  </si>
  <si>
    <t>B1500000147</t>
  </si>
  <si>
    <t>ARQUIMEGA SRL</t>
  </si>
  <si>
    <t>Pago ITBIS por servicio de almuerzo para jornada sobre estigma VIH y discrimicacion en los servicios de salud , dirigida a 35 personas en la ciudad de barahona el dia viernes 30 de Septiembre 2022</t>
  </si>
  <si>
    <t>B1500001422 Y B1500001423</t>
  </si>
  <si>
    <t>AGENCIA BELLA</t>
  </si>
  <si>
    <t>Pago Impuesto por adquisicion de 10 motocicletas a ser utilizadaas para el mejoramiento de la prestacion de servicios y el fortalecimiento de los sistemas de informacion y redes de transporte de muestras integradas, desde los centros de diagnosticos a los laboratorios regionales</t>
  </si>
  <si>
    <t>B1500000185</t>
  </si>
  <si>
    <t>Pago impuesto por la adquisicion de equipos tecnologicos para ser utilizados en los centros priorizados del plan de integracion del SNS</t>
  </si>
  <si>
    <t>B1500000413</t>
  </si>
  <si>
    <t>Pago impuesto por impresión de material educativo para ser utilizado a las unidades de atencion primaria, donde se esta implementando la estrategia HEART</t>
  </si>
  <si>
    <t>B1500000224</t>
  </si>
  <si>
    <t>Pago Itbis de la factura anexa por la legalización de once (11) contratos</t>
  </si>
  <si>
    <t>B1500000223</t>
  </si>
  <si>
    <t>TURENLACES DEL CARIBE</t>
  </si>
  <si>
    <t xml:space="preserve">Pago itbis por compra de tickests aeros en clase econominca para la ciudad de Lima Peru, fines de participar en la VII foro latinoamericano de VIH, SIDA </t>
  </si>
  <si>
    <t>B1500000759</t>
  </si>
  <si>
    <t>Pago impuesto por contratacion de salon de evento en hotel para capacitacion a las organizaciones no gubernamentales en el plan de integracion, INDEX, COINFECCION TB/VIH referimiento de casos a la Red publica y la mitigacion de los efectos del COVID</t>
  </si>
  <si>
    <t>B1500000137</t>
  </si>
  <si>
    <t>Pago impuesto por solicitud de almuerzo y refrigerio para 40 personas el cual sera servido el jueves 20 de Octubre en el salon de reuniones de la OPS, reuniones de la OPS, reunion trimestral de la mesa de alto nivel de cooperantes internacionales</t>
  </si>
  <si>
    <t>B1500000763</t>
  </si>
  <si>
    <t>Pago impuesto por contratacion de un salon de eventos en plaza naco el 27 oct 2022 para el desarrollo de analisi de la implementacion de la version 5.0 del sistema de registro de poblaciones claves (SRPC)</t>
  </si>
  <si>
    <t>B1500000221</t>
  </si>
  <si>
    <t xml:space="preserve">Pago ITBIS de la factura anexa por la legalizacion de ocho (8) contratos </t>
  </si>
  <si>
    <t>B1500000126</t>
  </si>
  <si>
    <t>SOLUMAN INDUSTRIAL, EILR</t>
  </si>
  <si>
    <t>Pago impuesto por adquisicion de lectores de codigo de barras y rollo etiqueta adhesiva preimpresa con codigo de barras para el SNS para ser utilizados en el fortalecimiento de sistemas de informacion y redes de transporte de muestras integradas a la prestacion de servicios en la Rep. Dom</t>
  </si>
  <si>
    <t>B150000443</t>
  </si>
  <si>
    <t>GC LAB DOMINICANA SRL</t>
  </si>
  <si>
    <t>Pago impuesto por adquisicion de insumos y gastables para laboratorio nacional Dr. Defillo</t>
  </si>
  <si>
    <t>B1500000067</t>
  </si>
  <si>
    <t>CAJUFA SRL</t>
  </si>
  <si>
    <t>Pago impuesto por adquisicion de equipos informaticos (100 tablets) par ser utilizados en el abordaje comunitario registro de pruebas</t>
  </si>
  <si>
    <t>Pago impuesto por impresión de 600 ejemplares de la Normativa para la atencion integral de las personas en situacion de violencia de genero e intrafamiliar</t>
  </si>
  <si>
    <t>B1500002637</t>
  </si>
  <si>
    <t>MUEBLES OMAR</t>
  </si>
  <si>
    <t>Pago impuesto de solicitud de adquisicion de 17 archivos de metal y 4 bancadas de 3 asientos mobiliario adquirido para la adecuacion de centros de primer nivel y ess en los centros priorizados del plan de integracion de los servicios</t>
  </si>
  <si>
    <t>B1500000013</t>
  </si>
  <si>
    <t>FARCA, SRL</t>
  </si>
  <si>
    <t>Pago impuesto de solicitud para el procesp de remocion y cambio de manto asfaltico en tech de centro de diagnostico porvenir, san pedro de macoris</t>
  </si>
  <si>
    <t>B1500000001, B1500000002, B1500000003, B1500000004</t>
  </si>
  <si>
    <t>DANIA GUZAMN</t>
  </si>
  <si>
    <t>Pago ITBIS de la consultoria para la realizacion de medicion del gasto en SIDA (MEGAS) 2018-2020</t>
  </si>
  <si>
    <t>B1500000079</t>
  </si>
  <si>
    <t>CONSTRUCTORA IRGONZA SRL</t>
  </si>
  <si>
    <t>Pago ITBIS por contratacion de empresa para mantenimiento genral del aire, de diferentes areas de la institucion</t>
  </si>
  <si>
    <t>B1500000444</t>
  </si>
  <si>
    <t>Pago  impuesto por adquisicion de material institucional para sns según sus especificaaciones anexas</t>
  </si>
  <si>
    <t>B 1500000331</t>
  </si>
  <si>
    <t xml:space="preserve">Pago del impuesto por reparacion del vehiculo toyota plateado año 2007, placa No. EG03190 chasis JTMBD31V305047406 perteneciente a la flotilla de CONAVIHSIDA </t>
  </si>
  <si>
    <t>B 1500000126</t>
  </si>
  <si>
    <t>Dubamed</t>
  </si>
  <si>
    <t xml:space="preserve">Pago impuesto por adquisicion de materiales desechables que fueron utilizados en los operativos de pruebas de VIH y COVID dirigidos a personas privadas de libertad en 14 penitenciarios y correccionales </t>
  </si>
  <si>
    <t>B1500000227</t>
  </si>
  <si>
    <t>Pago impuestos de la factura anexa por legalizacion de trece (13)</t>
  </si>
  <si>
    <t>B1500008677</t>
  </si>
  <si>
    <t>LOGOMARCA</t>
  </si>
  <si>
    <t>Pago impuesto por adquisicion de 18 placas en madera genuinas armonia, para la actividad de reconocimiento a los consejeros pares, el dia 30 de noviembre 2022</t>
  </si>
  <si>
    <t>B15000000030</t>
  </si>
  <si>
    <t>Pago impuesto por alquiler de 8 mesas plasticas utilizadas en los operativos de pruebas de VIH y COVID, dirigido a personas privadas de libertad en 14 penitenciarios y correcionales</t>
  </si>
  <si>
    <t>B1500000053 B1500000054 B1500000056 B1500000057 B1500000061</t>
  </si>
  <si>
    <t>CENTRO DE ORIENTACION E INVESTIGACION INTEGRAL (COIN)</t>
  </si>
  <si>
    <t>Pago Itbis de la asistencia tecnica para el desarrollo e implementacion de la experiencia demostrativa (piloto) para un plan de integracion, orientado a la movilizacion social y la vinculacion comunitaria con los servicios</t>
  </si>
  <si>
    <t>B1500015925</t>
  </si>
  <si>
    <t>Pago del impuesto de equipos tecnologicos para el fortalecimiento de los sistemas de informacion de gestion de salud y monitoreo y evaluacion de la respuesta nacional del VIH</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</si>
  <si>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</si>
  <si>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</si>
  <si>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</si>
  <si>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</si>
  <si>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</si>
  <si>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</si>
  <si>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</si>
  <si>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</si>
  <si>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</si>
  <si>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</si>
  <si>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t>
  </si>
  <si>
    <t>Al 31 ENERO 2023</t>
  </si>
  <si>
    <t>B1500000822</t>
  </si>
  <si>
    <t xml:space="preserve">Pago impuesto por contratacion de un salon de eventos para ser utilizados el 13 y 14 de Diciembre 22 para el analisis de las ejecutorias de la implementacion del primer año HACIA el 93-93-93 por poblacion clave </t>
  </si>
  <si>
    <t>B1500000429</t>
  </si>
  <si>
    <t>FR MULTISERVICIOS SRL</t>
  </si>
  <si>
    <t>Pago impuesto por proceso de diagramacion y correcion de estilo de la memoria institucional según especificaciones tecnicas</t>
  </si>
  <si>
    <t>B1500000508</t>
  </si>
  <si>
    <t>CRITICAL POWER, SRL</t>
  </si>
  <si>
    <t>Pago impuesto por adqusición de equipos tecnologicos para el fortalecimiento de los sistemas de informacion de gestion de salud y monitoreo y evaluacion de la respuesta nacional al VIH</t>
  </si>
  <si>
    <t>CAMPUSANO &amp; ASOCIADOS</t>
  </si>
  <si>
    <t>B1500000144, B1500000145 Y B1500000148</t>
  </si>
  <si>
    <t>Pago Itbis por servicio de auditoria externa del proyecto de la respuesta nacional al VIH/SIDA Fondo Mundial al 31/12/2022</t>
  </si>
  <si>
    <t>Al 28 FEBRERO 2023</t>
  </si>
  <si>
    <t>B1500002003</t>
  </si>
  <si>
    <t>DISTOSA SRL</t>
  </si>
  <si>
    <t>Pago impuesto por la adquisicion de euipos tecnologicos para el fortalecimiento de los sistemas de gestion de salud y monitoreo</t>
  </si>
  <si>
    <t>B1500000171</t>
  </si>
  <si>
    <t>AVANT AUTO , SAS</t>
  </si>
  <si>
    <t>Pago impuesto por adquisicion de cinco (5) vehiculos, tipo furgonetas de carga para ell desarrollo e implementacion del plan nacional de integracion de los servicios orientado a la mejora de la calidad y la prestacion de servicios integrados en los ervicios regionales de salud</t>
  </si>
  <si>
    <t>B1500000127</t>
  </si>
  <si>
    <t>Pago impuesto por adquisicon de equipos tecnologicos para el fortalecimiento de los sistemas de informacion de gestion de salud y monitoreo y evaluacion de la respuesta nacional al VIH</t>
  </si>
  <si>
    <t>B1500016173</t>
  </si>
  <si>
    <t>Pago impuesto por adquisicion de equipos tecnologicos para el fortalecimiento de los sistemas de informacion de gestion de salud y monitoreo y evaaluacion de la respuesta nacional al VIH</t>
  </si>
  <si>
    <t>B1500000311</t>
  </si>
  <si>
    <t>Pago impuestos por adquisicion de insumos y gastables en la intervencion de sistema de laboratorio, que seran utilizados en el laboratorio nacional de salud publica Dr. Defillo.</t>
  </si>
  <si>
    <t>B1500000125</t>
  </si>
  <si>
    <t>IMPORTADORA Y SUPLIDORES VPS, SRL</t>
  </si>
  <si>
    <t>Pago impuestos por adquisicion de mobiliarios para la adecuacion de centros de primer nivel y establecimientos de salud (EESS).</t>
  </si>
  <si>
    <t>B1500000232</t>
  </si>
  <si>
    <t>Pago impuestos por legalizacion de 8 contratos</t>
  </si>
  <si>
    <t>Pago impuestos por legalizacion de 4 contratos</t>
  </si>
  <si>
    <t>B1500000234</t>
  </si>
  <si>
    <t>B1500000238</t>
  </si>
  <si>
    <t>Pago impuestos por legalizacion de 26 contratos</t>
  </si>
  <si>
    <t>B1500001070</t>
  </si>
  <si>
    <t>VARGAS SERVICIO DE CATERING, SRL</t>
  </si>
  <si>
    <t>Pago impuesto por servicio de refrigerio y almuerzo para 160 personas, servido el 26 de diciembre 2022 durante capacitacion en la implementacion de estrategia hearts</t>
  </si>
  <si>
    <t>B1500002018</t>
  </si>
  <si>
    <t>Pago impuestos por adquisicion de equipos tecnologicos para fortalecimiento de los sistemas de gestion de salud y monitoreo</t>
  </si>
  <si>
    <t>B15000000011</t>
  </si>
  <si>
    <t>GRUPO LUYAN, SRL</t>
  </si>
  <si>
    <t>Pago impuesto por trabajo de adecuacion en el centro de diagnostico y atencion primaria higuey, Anamuya</t>
  </si>
  <si>
    <t>B15000000035</t>
  </si>
  <si>
    <t>Pago impuesto por servicio para 27 personas, el cual sera servido el 28 Feb 23 en el salon de conferencias para reunion con el equipo de trabajo M&amp;E.</t>
  </si>
  <si>
    <t>B1500000058</t>
  </si>
  <si>
    <t>Pago impuesto por adquiscion de desechables para uso de la oficina de CONVAIHSIDA</t>
  </si>
  <si>
    <t>B1500000604</t>
  </si>
  <si>
    <t>J ROMERO COMERCIAL</t>
  </si>
  <si>
    <t>Pago impuestos por adquisicion de seis neumaticos para vehiculos pertenecientes a la flotilla de CONAVIHSIDA</t>
  </si>
  <si>
    <t>B1500000039</t>
  </si>
  <si>
    <t>Pago impuesto por adquisicion de 9 manteles blancos con bambalinas y 40 sillas tiffany clear</t>
  </si>
  <si>
    <t>B1500000038</t>
  </si>
  <si>
    <t>Pago impuesto  por refrigerio para 95 personas por tres dia para las actividades realizadas, durante las reuniones con la mision del fondo mundial.</t>
  </si>
  <si>
    <t>Al 31 MARZO 2023</t>
  </si>
  <si>
    <t>B1500000041</t>
  </si>
  <si>
    <t>Pago impuesto por refrigerio y almuerzo para 40 personas para la reunion de la mesa tecnica de M &amp; E Evaluacion/Comité de UNGASS</t>
  </si>
  <si>
    <t>Al 30 ABRIL 2023</t>
  </si>
  <si>
    <t>Trasnferencias a realizar</t>
  </si>
  <si>
    <t>Transferencias realizadas</t>
  </si>
  <si>
    <t>B1500016564</t>
  </si>
  <si>
    <t>B1500001013</t>
  </si>
  <si>
    <t>EVENTOS SOCIALES LA ROSALEDA, SRL</t>
  </si>
  <si>
    <t>Pago impuesto por refrigerio y catering para la actividad CONAVIHSIDA con la comunidad realizada en Santiago de los Caballeros</t>
  </si>
  <si>
    <t>B1500003715</t>
  </si>
  <si>
    <t>UNIQUE REPRESENTACIONES, SRL</t>
  </si>
  <si>
    <t>Pago impuesto por adquisicion de un equipo de rayos X portatil para ser utilizados en las intervenciones movil y digital y pruebas moleculares rapidas en la prevencion-control para la eliminacion de la tuberculosis en las comunidades de poblacion vulnerable</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</si>
  <si>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</si>
  <si>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</si>
  <si>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</si>
  <si>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</si>
  <si>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</si>
  <si>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</si>
  <si>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B15000000043</t>
  </si>
  <si>
    <t>Pago impuesto por servicio de refrigerio para 30 personas  servido en el CONAVIHSIDA para la reunion temas sobre la sostenibilidad de la respuesta</t>
  </si>
  <si>
    <t>AL 30 ABRIL 2023</t>
  </si>
  <si>
    <t>MARTINEZ TORRES TRAVELING, SRL</t>
  </si>
  <si>
    <t>Pago impuesto por servicio de almuerzo para ochenta personas servido durante capacitacion de la implementacion de la estrategia HEARTS, los dias 26 y 27 de enero 2023</t>
  </si>
  <si>
    <t>B1500000575</t>
  </si>
  <si>
    <t>EDYCSA SRL</t>
  </si>
  <si>
    <t>Pago impuesto por adquisicion de material gastable para uso del personal del CONAVIHSIDA</t>
  </si>
  <si>
    <t>B1500000319</t>
  </si>
  <si>
    <t>HERNANDEZ PEGUERO &amp; ASOCIADOS SRL</t>
  </si>
  <si>
    <t>Pago impuesto por servicio de traduccion oficial al español de la confirmacion de subvencion del fondo mundial de la lucha contra el SIDA, La tuberculosis y la malaria para la Rep. Dom</t>
  </si>
  <si>
    <t>B1500000146</t>
  </si>
  <si>
    <t>GLOBAL AMERICAN COMMERCIAL CORP</t>
  </si>
  <si>
    <t xml:space="preserve">Pago impuesto por salon y caterin para la actividad para 40 personas en dajabon celebrada los dias 26 y 27 del mes de abril 23 para la convocatoria y actualizacion sobre HIV con comunicadores y la jornada educativa de sencivilizacion del genero y el VIH al personal de salud </t>
  </si>
  <si>
    <t>B1500000576</t>
  </si>
  <si>
    <t>B1500000244</t>
  </si>
  <si>
    <t>TURENLACES DEL CARIBE SRL</t>
  </si>
  <si>
    <t>Pago impuesto por adquisicion de tickets aereos en la clase economicas para trinidad y tobago a los fines de participar en el Taller Regional y Feria Compartida para ampliar servicios esenciales en prevencion y tratamiento</t>
  </si>
  <si>
    <t>B1500000246</t>
  </si>
  <si>
    <t>Pago impuesto por adquisicion de tickets aereos en clase economica para nueva york a participar en las audiencias de mutiples partes interesadas sobre cobertura universal de salud (UHC)/Tuberculosis, preparacion y respuestas a pandemias</t>
  </si>
  <si>
    <t>A MAYO 2023</t>
  </si>
  <si>
    <t>e</t>
  </si>
  <si>
    <t>B1500000213</t>
  </si>
  <si>
    <t>IDECRE SRL</t>
  </si>
  <si>
    <t>Solicitud pago de impuesto por contratacion de tour operador para zona este todo incluido para taller de capacitacion sobre los nuevos documentos normaticos para la prevencion y control de TB, Personal involucrado</t>
  </si>
  <si>
    <t>A JUNIO 2023</t>
  </si>
  <si>
    <t>B1500000320</t>
  </si>
  <si>
    <t>Pago impuesto por adquisicion de insumos y gastables en la intervencion de sistema de laboratorio, para ser usados en el laboratorio nacional de salud publica (pipetas serologicas desechables)</t>
  </si>
  <si>
    <t>Pago itbis por legalizacion de quince (15) contratos</t>
  </si>
  <si>
    <t>B1500000251</t>
  </si>
  <si>
    <t>Pago itbis por legalizacion de siete (7) documentos</t>
  </si>
  <si>
    <t>B1500000055</t>
  </si>
  <si>
    <t>Pago impuesto por servicio de refrigerio para 25 personas el cual fue servido el jueves 1ero del mes en curso en el salon de conferencia para la reunion con el equipo de trabajo de la division de monitoreo y evaluacion</t>
  </si>
  <si>
    <t>Expediente en administraciom</t>
  </si>
  <si>
    <t>B1500000558</t>
  </si>
  <si>
    <t>DISTRIBUIDORA Y SERVICIOS DISOPE, SRL</t>
  </si>
  <si>
    <t>Pago impuesto por reproduccion de talonarios de fichas de caracterizacion de factores de riesgos y consentimiento informado (FICHA DE USUARIO)</t>
  </si>
  <si>
    <t>B1500000154</t>
  </si>
  <si>
    <t>Pago impuesto por adquisicion de equipos tecnologicos para el fortalecimiento de los sistemas de informacion de gestion de salud y monitoreo y evaluacion nacional al VIH</t>
  </si>
  <si>
    <t>BCP-022-2023</t>
  </si>
  <si>
    <t>PUNTOMAC</t>
  </si>
  <si>
    <t>Pago impuesto por reparacion de IPAD PRO 12.9 INCH, 4TH GEN CELLULAR</t>
  </si>
  <si>
    <t>oc/22</t>
  </si>
  <si>
    <t>AFRA EMMANUEL TAVAREZ MARTE</t>
  </si>
  <si>
    <t>Pago impuesto por compra de compresor para la unidad de aire acondicionado , distribuido entre distintas areas de la institucion, ademas mantenimiento profundo de manejadora de 5 toneladas del aire acondicionado de la gerencia tecnica,</t>
  </si>
  <si>
    <t>A JULIO 2023</t>
  </si>
  <si>
    <t>2.2.8.8.05</t>
  </si>
  <si>
    <t>2.2.8.8.08</t>
  </si>
  <si>
    <t>2.2.8.8.09</t>
  </si>
  <si>
    <t>B1500000562</t>
  </si>
  <si>
    <t>DISOPE SRL</t>
  </si>
  <si>
    <t>Pago impuestos por servicio de diagramacion, impresión y plastificacion de 500 ejemplares del documento tiras reactivas para uroanalisis para ser distribuidos a las unidades de atencion primaria (UNAP) donde se implemente la estrategia hearts.</t>
  </si>
  <si>
    <t>B1500000161</t>
  </si>
  <si>
    <t>Pago impuesto por adquisicion de equipos tecnologicos para la sala de adecuacion</t>
  </si>
  <si>
    <t>B1500000215</t>
  </si>
  <si>
    <t>IDECRE</t>
  </si>
  <si>
    <t>Pago de impuesto por contratacion de un salon para 25 personas en un Hotel en Zona Metropolitana para la reunion ''Mesa tecnica de monitoreo y Evaluacion.</t>
  </si>
  <si>
    <t xml:space="preserve"> AGOSTO 2023</t>
  </si>
  <si>
    <t>B1500000263</t>
  </si>
  <si>
    <t>Pago itbis por legalizacion de siete documentos notarizados</t>
  </si>
  <si>
    <t>B1500000205</t>
  </si>
  <si>
    <t>IMPRESOS Y PAPELERIA DOS M SRL</t>
  </si>
  <si>
    <t>Pago impuesto por adquisicion de material promociopnal para ser utilizados en el taller interpretacion y uso de datos de las cascadas de prevencion y atencion del VIH y ruta de trabajo para la integracion y expansion de la prevencion combinada en la Rep. Dom</t>
  </si>
  <si>
    <t>B1500000280</t>
  </si>
  <si>
    <t>ISABEL MARIA CASTILLO DE LOS SANTOS DE LOPEZ</t>
  </si>
  <si>
    <t>Pago impuesto por servicio de alimentacion para 35 personas el cual fue servido el dia 26 agosto 2023 en jornada intersectorial contra la estigma y discriminacion derechos humanos, en la provincia san jose de ocoa</t>
  </si>
  <si>
    <t>B1500000063</t>
  </si>
  <si>
    <t>BANQUETES Y EVENTOS SUAREZ PUJALS</t>
  </si>
  <si>
    <t>Pago impuesto por refrigerio y almuerzo para 58 personas, el cual fue se servido el dia 03 de agosto del año en curso, en los salones de reuniones de MEDICOOP provincia de Sto. Dgo. Durante los talleres de capacitacion de la implementacion de la Estrategia Hearts</t>
  </si>
  <si>
    <t>DANIA GUZMAN</t>
  </si>
  <si>
    <t>B1500000322</t>
  </si>
  <si>
    <t>EL MESON SUIZO SRL</t>
  </si>
  <si>
    <t>Pago impuesto por servicio de refrigerio y almuerzo para 34 personas, el cual fue servido el dia 31 de agosto del año en curso , en la cuidad de Azua, durante los talleres de Capacitación de la Implementación de la Estrategía HEARTS.</t>
  </si>
  <si>
    <t>B1500000026</t>
  </si>
  <si>
    <t>DANIEL GUERRERO &amp; ASOCIADOS</t>
  </si>
  <si>
    <t>Pago impuesto por concepto de servicios de auditoria externa del Proyecto del ¨Programa Hacia 93-93-93 y Proyecto C19RM a los fondos que serán ejecutados por el Receptor Principal y los Sub Receptores con financiamiento del Gobierno Dominicano</t>
  </si>
  <si>
    <t>B1500000075</t>
  </si>
  <si>
    <t>BANQUETES Y EVENTOS SUAREZ PUJAL SRL</t>
  </si>
  <si>
    <t>Pago de impuestos por servicio de refrigerio para 40 personas para la jornada de sensibilización y actualización sobre el VIH, Derechos Humanos, Estigma y Discriminación dirigido a jovenes y adolecentes de comunidades y barrios vulnerabilizados de la provincia Santo Domingo</t>
  </si>
  <si>
    <t>B1500000074</t>
  </si>
  <si>
    <t>Pago impuestos por servicio de refrigerio para 35 personas el cual fue servido el dia 5 de octubre 2023 en la reunión del equipo técnico del Sitema de Información en el salón de reuniones del CONAVIHSIDA</t>
  </si>
  <si>
    <t>B1500000076</t>
  </si>
  <si>
    <t>Pago de impuestos por servicio de refrigerio para 20 personas el cual fue servido el 9 de octubre 2023 en el Salón Rosario Guzmán en las oficinas de la OPS, durante reunión en el marco de la Evaluación del Programa de VIH a través de la herramienta estandarizadade PAHO</t>
  </si>
  <si>
    <t>B1500000077</t>
  </si>
  <si>
    <t>Pago impuestos por servicio de refrigerio para 35 personas el cual fue servido el dia 11 de octubre 2023 en el salón de reuniones del CONAVIHSIDA, durante reunión en el marco de la Evaluación del Programa de VIH a través de la herramienta estandarizada del PAHO</t>
  </si>
  <si>
    <t>B1500000078</t>
  </si>
  <si>
    <t>Pago de impuestos por almuerzo y refrigerio para 25 personas servido el 12 de octubre 2023 en el salón de reuniones del CONAVIHSIDA, durantereunión en el marco de la Evaluación del Programa de VIH a través de la herramienta Estandariza de PAHO.</t>
  </si>
  <si>
    <t>B1500000545</t>
  </si>
  <si>
    <t>EL CARRITO D MARCHENA</t>
  </si>
  <si>
    <t>Pago de impuesto de refrigerio y almuerzo para 70 personas el cual fue servido durante los Talleres de Capacitación de la implementación de la Estretegia HEARTS en la provincia de Santiago</t>
  </si>
  <si>
    <t>B1500000587</t>
  </si>
  <si>
    <t>MAGDALENA ANAOME PEÑA FERRERAS (MAGDALENA BUFFET)</t>
  </si>
  <si>
    <t>Pago impuestos por refrigerio y almuerzo para 46 personas, el cual fue servido el dia 29 de agosto 2023 en San francisco de Macoris durante los talleres de Capacitación de la Implementación de la Estrategia HEARTS</t>
  </si>
  <si>
    <t xml:space="preserve"> B1500000534</t>
  </si>
  <si>
    <t>SOLUCIONES DIVERSAS METROPOLITANA SDM SRL</t>
  </si>
  <si>
    <t>Pago impuesto por refrigerio y almuerzo para 20 personas servido el dia 18 del mes en curso en el siuben, durante reunion de las barreras relacionadas con DDHH para acceder a los servicios del VIH y TUBERCULOSIS</t>
  </si>
  <si>
    <t>B1500000134</t>
  </si>
  <si>
    <t>PERSIO SAINT-HILARE</t>
  </si>
  <si>
    <t>Pago impuesto correspondiente a la Asist. Tec. El Diseño de API especial de interoperabilidad del (SRPC) y el SIRNAI, Modulo FAPPS, a traves del ID_FAPPS</t>
  </si>
  <si>
    <t>B1500001398</t>
  </si>
  <si>
    <t>MULTISERVICIOS VALDEZ MARTINEZ, SRL</t>
  </si>
  <si>
    <t>Pago impuesto por refrigerio y almuerzo para 44 personas el cual fue servido el 21 de sept 2023 en el salon de reuniones de la UASD durante talleres de capacitacion de la implementacion de la estrategia HEARTS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</si>
</sst>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1" xfId="0" applyFont="1" applyFill="1" applyBorder="1" applyAlignment="1">
      <alignment horizontal="center" wrapText="1"/>
    </xf>
    <xf numFmtId="0" fontId="3" fillId="2" borderId="12" xfId="0" applyFont="1" applyFill="1" applyBorder="1" applyAlignment="1">
      <alignment horizontal="center"/>
    </xf>
    <xf numFmtId="0" fontId="3" fillId="2" borderId="13" xfId="0" applyFont="1" applyFill="1" applyBorder="1" applyAlignment="1">
      <alignment horizontal="center"/>
    </xf>
    <xf numFmtId="14" fontId="1" fillId="2" borderId="14" xfId="0" applyNumberFormat="1" applyFont="1" applyFill="1" applyBorder="1" applyAlignment="1">
      <alignment horizontal="center" vertical="center" wrapText="1"/>
    </xf>
    <xf numFmtId="14" fontId="1" fillId="2" borderId="15" xfId="0" applyNumberFormat="1"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wrapText="1"/>
    </xf>
    <xf numFmtId="43" fontId="1" fillId="2" borderId="16" xfId="0" applyNumberFormat="1"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4"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8" xfId="0" applyFont="1" applyFill="1" applyBorder="1" applyAlignment="1">
      <alignment horizontal="center" vertical="top" wrapText="1"/>
    </xf>
    <xf numFmtId="4" fontId="5" fillId="2" borderId="19"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14" fontId="1" fillId="3" borderId="14" xfId="0" applyNumberFormat="1" applyFont="1" applyFill="1" applyBorder="1" applyAlignment="1">
      <alignment horizontal="center" vertical="center" wrapText="1"/>
    </xf>
    <xf numFmtId="14" fontId="1" fillId="3" borderId="15" xfId="0" applyNumberFormat="1"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wrapText="1"/>
    </xf>
    <xf numFmtId="43" fontId="1" fillId="3" borderId="16" xfId="0" applyNumberFormat="1" applyFont="1" applyFill="1" applyBorder="1" applyAlignment="1">
      <alignment horizontal="center" vertical="center" wrapText="1"/>
    </xf>
    <xf numFmtId="0" fontId="0" fillId="3" borderId="0" xfId="0" applyFill="1"/>
    <xf numFmtId="14" fontId="1" fillId="4" borderId="14" xfId="0" applyNumberFormat="1" applyFont="1" applyFill="1" applyBorder="1" applyAlignment="1">
      <alignment horizontal="center" vertical="center" wrapText="1"/>
    </xf>
    <xf numFmtId="14" fontId="1" fillId="4" borderId="15" xfId="0" applyNumberFormat="1" applyFont="1" applyFill="1" applyBorder="1" applyAlignment="1">
      <alignment horizontal="center" vertical="center" wrapText="1"/>
    </xf>
    <xf numFmtId="0" fontId="1" fillId="4" borderId="15"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5" xfId="0" applyFont="1" applyFill="1" applyBorder="1" applyAlignment="1">
      <alignment wrapText="1"/>
    </xf>
    <xf numFmtId="43" fontId="1" fillId="4" borderId="16" xfId="0" applyNumberFormat="1" applyFont="1" applyFill="1" applyBorder="1" applyAlignment="1">
      <alignment horizontal="center" vertical="center" wrapText="1"/>
    </xf>
    <xf numFmtId="0" fontId="0" fillId="4" borderId="0" xfId="0" applyFill="1"/>
    <xf numFmtId="0" fontId="1" fillId="2" borderId="15" xfId="0"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0" fontId="1" fillId="0" borderId="15" xfId="0" applyFont="1" applyBorder="1" applyAlignment="1">
      <alignment horizontal="left" vertical="center"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17" fontId="3" fillId="2" borderId="4" xfId="0" applyNumberFormat="1" applyFont="1" applyFill="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73488755-B742-4556-8697-A21B199B2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766485A-81F9-4FA3-BD17-D279DC73A8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9B98560B-D852-480A-A53C-63A16826D9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193E4F4C-B881-4E70-BE96-0271C9293A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0466B218-F429-4921-B76E-57BAE4C01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BBE2A53-90F8-4C91-9705-8EB6EE288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4C66593-1A8A-43DC-B53A-CF0E097783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BBE3430B-69B5-4727-878B-92A4038216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6A2F3A77-1F22-4EEB-AE7C-B328A4CBCD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03ABFA7-FC2C-4092-82F3-2855FF05B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90A11D7-F71C-4C2B-9FC9-6FD69E9B5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9B9CEC41-7FA5-4272-8C16-CBF4428B1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37C5-6A5D-4B15-B2FB-2BEB5A4B695A}">
  <dimension ref="A2:J101"/>
  <sheetViews>
    <sheetView zoomScaleNormal="100" workbookViewId="0">
      <selection activeCell="A9" sqref="A9:XFD9"/>
    </sheetView>
  </sheetViews>
  <sheetFormatPr baseColWidth="10" defaultRowHeight="14.4" x14ac:dyDescent="0.55000000000000004"/>
  <cols>
    <col min="1" max="1" width="5.26171875" customWidth="1"/>
    <col min="2" max="2" width="11.83984375" bestFit="1" customWidth="1"/>
    <col min="3" max="3" width="22.26171875" customWidth="1"/>
    <col min="4" max="4" width="18.26171875" customWidth="1"/>
    <col min="5" max="5" width="27.68359375" customWidth="1"/>
    <col min="6" max="6" width="14.41796875" customWidth="1"/>
    <col min="7" max="7" width="24" customWidth="1"/>
    <col min="8" max="8" width="34" customWidth="1"/>
    <col min="9" max="9" width="14.578125" customWidth="1"/>
    <col min="10" max="10" width="9.8398437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193</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thickBot="1" x14ac:dyDescent="0.6">
      <c r="B10" s="6">
        <v>44539</v>
      </c>
      <c r="C10" s="7" t="s">
        <v>14</v>
      </c>
      <c r="D10" s="8" t="s">
        <v>15</v>
      </c>
      <c r="E10" s="9" t="s">
        <v>16</v>
      </c>
      <c r="F10" s="9" t="s">
        <v>17</v>
      </c>
      <c r="G10" s="7">
        <v>44570</v>
      </c>
      <c r="H10" s="10" t="s">
        <v>18</v>
      </c>
      <c r="I10" s="11">
        <v>4981.88</v>
      </c>
      <c r="J10" t="s">
        <v>19</v>
      </c>
    </row>
    <row r="11" spans="2:10" ht="43.5" thickBot="1" x14ac:dyDescent="0.6">
      <c r="B11" s="6">
        <v>44624</v>
      </c>
      <c r="C11" s="7" t="s">
        <v>20</v>
      </c>
      <c r="D11" s="8" t="s">
        <v>21</v>
      </c>
      <c r="E11" s="9" t="s">
        <v>16</v>
      </c>
      <c r="F11" s="9" t="s">
        <v>17</v>
      </c>
      <c r="G11" s="7">
        <v>44654</v>
      </c>
      <c r="H11" s="10" t="s">
        <v>22</v>
      </c>
      <c r="I11" s="11">
        <v>5657.95</v>
      </c>
      <c r="J11" t="s">
        <v>19</v>
      </c>
    </row>
    <row r="12" spans="2:10" ht="43.5" thickBot="1" x14ac:dyDescent="0.6">
      <c r="B12" s="6">
        <v>44624</v>
      </c>
      <c r="C12" s="7" t="s">
        <v>23</v>
      </c>
      <c r="D12" s="8" t="s">
        <v>24</v>
      </c>
      <c r="E12" s="9" t="s">
        <v>16</v>
      </c>
      <c r="F12" s="9" t="s">
        <v>17</v>
      </c>
      <c r="G12" s="7">
        <v>44654</v>
      </c>
      <c r="H12" s="10" t="s">
        <v>25</v>
      </c>
      <c r="I12" s="11">
        <v>75419.100000000006</v>
      </c>
      <c r="J12" t="s">
        <v>26</v>
      </c>
    </row>
    <row r="13" spans="2:10" ht="43.5" thickBot="1" x14ac:dyDescent="0.6">
      <c r="B13" s="6">
        <v>44624</v>
      </c>
      <c r="C13" s="7" t="s">
        <v>27</v>
      </c>
      <c r="D13" s="8" t="s">
        <v>24</v>
      </c>
      <c r="E13" s="9" t="s">
        <v>16</v>
      </c>
      <c r="F13" s="9" t="s">
        <v>17</v>
      </c>
      <c r="G13" s="7">
        <v>44654</v>
      </c>
      <c r="H13" s="10" t="s">
        <v>25</v>
      </c>
      <c r="I13" s="11">
        <v>145738.06</v>
      </c>
      <c r="J13" t="s">
        <v>26</v>
      </c>
    </row>
    <row r="14" spans="2:10" ht="29.1" thickBot="1" x14ac:dyDescent="0.6">
      <c r="B14" s="6">
        <v>44627</v>
      </c>
      <c r="C14" s="7" t="s">
        <v>28</v>
      </c>
      <c r="D14" s="8" t="s">
        <v>29</v>
      </c>
      <c r="E14" s="9" t="s">
        <v>16</v>
      </c>
      <c r="F14" s="9" t="s">
        <v>17</v>
      </c>
      <c r="G14" s="7">
        <v>44654</v>
      </c>
      <c r="H14" s="10" t="s">
        <v>30</v>
      </c>
      <c r="I14" s="11">
        <v>24570</v>
      </c>
      <c r="J14" t="s">
        <v>26</v>
      </c>
    </row>
    <row r="15" spans="2:10" ht="29.1" thickBot="1" x14ac:dyDescent="0.6">
      <c r="B15" s="6">
        <v>44627</v>
      </c>
      <c r="C15" s="7" t="s">
        <v>31</v>
      </c>
      <c r="D15" s="8" t="s">
        <v>29</v>
      </c>
      <c r="E15" s="9" t="s">
        <v>16</v>
      </c>
      <c r="F15" s="9" t="s">
        <v>17</v>
      </c>
      <c r="G15" s="7">
        <v>44654</v>
      </c>
      <c r="H15" s="10" t="s">
        <v>32</v>
      </c>
      <c r="I15" s="11">
        <v>6210</v>
      </c>
      <c r="J15" t="s">
        <v>26</v>
      </c>
    </row>
    <row r="16" spans="2:10" ht="29.1" thickBot="1" x14ac:dyDescent="0.6">
      <c r="B16" s="6">
        <v>44628</v>
      </c>
      <c r="C16" s="7" t="s">
        <v>33</v>
      </c>
      <c r="D16" s="8" t="s">
        <v>29</v>
      </c>
      <c r="E16" s="9" t="s">
        <v>16</v>
      </c>
      <c r="F16" s="9" t="s">
        <v>17</v>
      </c>
      <c r="G16" s="7">
        <v>44654</v>
      </c>
      <c r="H16" s="10" t="s">
        <v>34</v>
      </c>
      <c r="I16" s="11">
        <v>9180</v>
      </c>
      <c r="J16" t="s">
        <v>26</v>
      </c>
    </row>
    <row r="17" spans="2:10" ht="43.5" thickBot="1" x14ac:dyDescent="0.6">
      <c r="B17" s="6">
        <v>44630</v>
      </c>
      <c r="C17" s="7" t="s">
        <v>35</v>
      </c>
      <c r="D17" s="8" t="s">
        <v>36</v>
      </c>
      <c r="E17" s="9" t="s">
        <v>16</v>
      </c>
      <c r="F17" s="9" t="s">
        <v>17</v>
      </c>
      <c r="G17" s="7">
        <v>44654</v>
      </c>
      <c r="H17" s="10" t="s">
        <v>37</v>
      </c>
      <c r="I17" s="11">
        <v>30306</v>
      </c>
      <c r="J17" t="s">
        <v>26</v>
      </c>
    </row>
    <row r="18" spans="2:10" ht="29.1" thickBot="1" x14ac:dyDescent="0.6">
      <c r="B18" s="6">
        <v>44636</v>
      </c>
      <c r="C18" s="7" t="s">
        <v>38</v>
      </c>
      <c r="D18" s="8" t="s">
        <v>39</v>
      </c>
      <c r="E18" s="9" t="s">
        <v>16</v>
      </c>
      <c r="F18" s="9" t="s">
        <v>17</v>
      </c>
      <c r="G18" s="7">
        <v>44668</v>
      </c>
      <c r="H18" s="10" t="s">
        <v>40</v>
      </c>
      <c r="I18" s="11">
        <v>301230.15000000002</v>
      </c>
    </row>
    <row r="19" spans="2:10" ht="86.7" thickBot="1" x14ac:dyDescent="0.6">
      <c r="B19" s="6">
        <v>44650</v>
      </c>
      <c r="C19" s="7" t="s">
        <v>41</v>
      </c>
      <c r="D19" s="8" t="s">
        <v>39</v>
      </c>
      <c r="E19" s="9" t="s">
        <v>16</v>
      </c>
      <c r="F19" s="9" t="s">
        <v>17</v>
      </c>
      <c r="G19" s="7">
        <v>44668</v>
      </c>
      <c r="H19" s="10" t="s">
        <v>42</v>
      </c>
      <c r="I19" s="11">
        <v>100845.37</v>
      </c>
      <c r="J19" t="s">
        <v>26</v>
      </c>
    </row>
    <row r="20" spans="2:10" ht="86.7" thickBot="1" x14ac:dyDescent="0.6">
      <c r="B20" s="6">
        <v>44680</v>
      </c>
      <c r="C20" s="7" t="s">
        <v>43</v>
      </c>
      <c r="D20" s="8" t="s">
        <v>44</v>
      </c>
      <c r="E20" s="9" t="s">
        <v>16</v>
      </c>
      <c r="F20" s="9" t="s">
        <v>17</v>
      </c>
      <c r="G20" s="7">
        <v>44710</v>
      </c>
      <c r="H20" s="10" t="s">
        <v>45</v>
      </c>
      <c r="I20" s="11">
        <v>890004.59</v>
      </c>
      <c r="J20" t="s">
        <v>26</v>
      </c>
    </row>
    <row r="21" spans="2:10" ht="57.9" thickBot="1" x14ac:dyDescent="0.6">
      <c r="B21" s="6">
        <v>44687</v>
      </c>
      <c r="C21" s="7" t="s">
        <v>20</v>
      </c>
      <c r="D21" s="8" t="s">
        <v>46</v>
      </c>
      <c r="E21" s="9" t="s">
        <v>16</v>
      </c>
      <c r="F21" s="9" t="s">
        <v>17</v>
      </c>
      <c r="G21" s="7">
        <v>44718</v>
      </c>
      <c r="H21" s="10" t="s">
        <v>47</v>
      </c>
      <c r="I21" s="11">
        <v>6948</v>
      </c>
      <c r="J21" t="s">
        <v>26</v>
      </c>
    </row>
    <row r="22" spans="2:10" ht="43.5" thickBot="1" x14ac:dyDescent="0.6">
      <c r="B22" s="6">
        <v>44697</v>
      </c>
      <c r="C22" s="7" t="s">
        <v>48</v>
      </c>
      <c r="D22" s="8" t="s">
        <v>49</v>
      </c>
      <c r="E22" s="9" t="s">
        <v>16</v>
      </c>
      <c r="F22" s="9" t="s">
        <v>17</v>
      </c>
      <c r="G22" s="7">
        <v>44718</v>
      </c>
      <c r="H22" s="10" t="s">
        <v>50</v>
      </c>
      <c r="I22" s="11">
        <v>16016.7</v>
      </c>
      <c r="J22" t="s">
        <v>26</v>
      </c>
    </row>
    <row r="23" spans="2:10" ht="72.3" thickBot="1" x14ac:dyDescent="0.6">
      <c r="B23" s="6">
        <v>44701</v>
      </c>
      <c r="C23" s="7" t="s">
        <v>51</v>
      </c>
      <c r="D23" s="8" t="s">
        <v>36</v>
      </c>
      <c r="E23" s="9" t="s">
        <v>16</v>
      </c>
      <c r="F23" s="9" t="s">
        <v>17</v>
      </c>
      <c r="G23" s="7">
        <v>44732</v>
      </c>
      <c r="H23" s="10" t="s">
        <v>52</v>
      </c>
      <c r="I23" s="11">
        <v>15533.7</v>
      </c>
      <c r="J23" t="s">
        <v>26</v>
      </c>
    </row>
    <row r="24" spans="2:10" ht="29.1" thickBot="1" x14ac:dyDescent="0.6">
      <c r="B24" s="6">
        <v>44707</v>
      </c>
      <c r="C24" s="7" t="s">
        <v>53</v>
      </c>
      <c r="D24" s="8" t="s">
        <v>54</v>
      </c>
      <c r="E24" s="9" t="s">
        <v>16</v>
      </c>
      <c r="F24" s="9" t="s">
        <v>17</v>
      </c>
      <c r="G24" s="7">
        <v>44732</v>
      </c>
      <c r="H24" s="10" t="s">
        <v>55</v>
      </c>
      <c r="I24" s="11">
        <v>5094.8999999999996</v>
      </c>
      <c r="J24" t="s">
        <v>26</v>
      </c>
    </row>
    <row r="25" spans="2:10" ht="29.1" thickBot="1" x14ac:dyDescent="0.6">
      <c r="B25" s="6">
        <v>44715</v>
      </c>
      <c r="C25" s="7" t="s">
        <v>56</v>
      </c>
      <c r="D25" s="8" t="s">
        <v>49</v>
      </c>
      <c r="E25" s="9" t="s">
        <v>16</v>
      </c>
      <c r="F25" s="9" t="s">
        <v>17</v>
      </c>
      <c r="G25" s="7">
        <v>44748</v>
      </c>
      <c r="H25" s="10" t="s">
        <v>57</v>
      </c>
      <c r="I25" s="11">
        <v>7830</v>
      </c>
      <c r="J25" t="s">
        <v>26</v>
      </c>
    </row>
    <row r="26" spans="2:10" ht="29.1" thickBot="1" x14ac:dyDescent="0.6">
      <c r="B26" s="6">
        <v>44715</v>
      </c>
      <c r="C26" s="7" t="s">
        <v>58</v>
      </c>
      <c r="D26" s="8" t="s">
        <v>49</v>
      </c>
      <c r="E26" s="9" t="s">
        <v>16</v>
      </c>
      <c r="F26" s="9" t="s">
        <v>17</v>
      </c>
      <c r="G26" s="7">
        <v>44748</v>
      </c>
      <c r="H26" s="10" t="s">
        <v>59</v>
      </c>
      <c r="I26" s="11">
        <v>3240</v>
      </c>
      <c r="J26" t="s">
        <v>26</v>
      </c>
    </row>
    <row r="27" spans="2:10" ht="29.1" thickBot="1" x14ac:dyDescent="0.6">
      <c r="B27" s="6">
        <v>44715</v>
      </c>
      <c r="C27" s="7" t="s">
        <v>60</v>
      </c>
      <c r="D27" s="8" t="s">
        <v>49</v>
      </c>
      <c r="E27" s="9" t="s">
        <v>16</v>
      </c>
      <c r="F27" s="9" t="s">
        <v>17</v>
      </c>
      <c r="G27" s="7">
        <v>44748</v>
      </c>
      <c r="H27" s="10" t="s">
        <v>61</v>
      </c>
      <c r="I27" s="11">
        <v>6406.68</v>
      </c>
      <c r="J27" t="s">
        <v>26</v>
      </c>
    </row>
    <row r="28" spans="2:10" ht="43.5" thickBot="1" x14ac:dyDescent="0.6">
      <c r="B28" s="6">
        <v>44735</v>
      </c>
      <c r="C28" s="7" t="s">
        <v>62</v>
      </c>
      <c r="D28" s="8" t="s">
        <v>63</v>
      </c>
      <c r="E28" s="9" t="s">
        <v>16</v>
      </c>
      <c r="F28" s="9" t="s">
        <v>17</v>
      </c>
      <c r="G28" s="7">
        <v>44765</v>
      </c>
      <c r="H28" s="10" t="s">
        <v>64</v>
      </c>
      <c r="I28" s="11">
        <v>5373</v>
      </c>
      <c r="J28" t="s">
        <v>26</v>
      </c>
    </row>
    <row r="29" spans="2:10" ht="29.1" thickBot="1" x14ac:dyDescent="0.6">
      <c r="B29" s="6">
        <v>44741</v>
      </c>
      <c r="C29" s="7" t="s">
        <v>65</v>
      </c>
      <c r="D29" s="8" t="s">
        <v>66</v>
      </c>
      <c r="E29" s="9" t="s">
        <v>16</v>
      </c>
      <c r="F29" s="9" t="s">
        <v>17</v>
      </c>
      <c r="G29" s="7">
        <v>44765</v>
      </c>
      <c r="H29" s="10" t="s">
        <v>67</v>
      </c>
      <c r="I29" s="11">
        <v>4229.1000000000004</v>
      </c>
      <c r="J29" t="s">
        <v>26</v>
      </c>
    </row>
    <row r="30" spans="2:10" ht="57.9" thickBot="1" x14ac:dyDescent="0.6">
      <c r="B30" s="6">
        <v>44746</v>
      </c>
      <c r="C30" s="7" t="s">
        <v>68</v>
      </c>
      <c r="D30" s="8" t="s">
        <v>69</v>
      </c>
      <c r="E30" s="9" t="s">
        <v>16</v>
      </c>
      <c r="F30" s="9" t="s">
        <v>17</v>
      </c>
      <c r="G30" s="7">
        <v>44777</v>
      </c>
      <c r="H30" s="10" t="s">
        <v>70</v>
      </c>
      <c r="I30" s="11">
        <v>369546.37</v>
      </c>
      <c r="J30" t="s">
        <v>26</v>
      </c>
    </row>
    <row r="31" spans="2:10" ht="57.9" thickBot="1" x14ac:dyDescent="0.6">
      <c r="B31" s="6">
        <v>44747</v>
      </c>
      <c r="C31" s="7" t="s">
        <v>71</v>
      </c>
      <c r="D31" s="8" t="s">
        <v>72</v>
      </c>
      <c r="E31" s="9" t="s">
        <v>16</v>
      </c>
      <c r="F31" s="9" t="s">
        <v>17</v>
      </c>
      <c r="G31" s="7">
        <v>44777</v>
      </c>
      <c r="H31" s="10" t="s">
        <v>73</v>
      </c>
      <c r="I31" s="11">
        <v>13140</v>
      </c>
      <c r="J31" t="s">
        <v>26</v>
      </c>
    </row>
    <row r="32" spans="2:10" ht="72.3" thickBot="1" x14ac:dyDescent="0.6">
      <c r="B32" s="6">
        <v>44747</v>
      </c>
      <c r="C32" s="7" t="s">
        <v>74</v>
      </c>
      <c r="D32" s="8" t="s">
        <v>75</v>
      </c>
      <c r="E32" s="9" t="s">
        <v>16</v>
      </c>
      <c r="F32" s="9" t="s">
        <v>17</v>
      </c>
      <c r="G32" s="7">
        <v>44777</v>
      </c>
      <c r="H32" s="10" t="s">
        <v>76</v>
      </c>
      <c r="I32" s="11">
        <v>10026</v>
      </c>
      <c r="J32" t="s">
        <v>26</v>
      </c>
    </row>
    <row r="33" spans="1:10" ht="43.5" thickBot="1" x14ac:dyDescent="0.6">
      <c r="B33" s="6">
        <v>44768</v>
      </c>
      <c r="C33" s="7" t="s">
        <v>77</v>
      </c>
      <c r="D33" s="8" t="s">
        <v>78</v>
      </c>
      <c r="E33" s="9" t="s">
        <v>16</v>
      </c>
      <c r="F33" s="9" t="s">
        <v>17</v>
      </c>
      <c r="G33" s="7">
        <v>44777</v>
      </c>
      <c r="H33" s="10" t="s">
        <v>79</v>
      </c>
      <c r="I33" s="11">
        <v>5310</v>
      </c>
      <c r="J33" t="s">
        <v>26</v>
      </c>
    </row>
    <row r="34" spans="1:10" ht="43.5" thickBot="1" x14ac:dyDescent="0.6">
      <c r="B34" s="6">
        <v>44774</v>
      </c>
      <c r="C34" s="7" t="s">
        <v>80</v>
      </c>
      <c r="D34" s="8" t="s">
        <v>81</v>
      </c>
      <c r="E34" s="9" t="s">
        <v>16</v>
      </c>
      <c r="F34" s="9" t="s">
        <v>17</v>
      </c>
      <c r="G34" s="7">
        <v>44808</v>
      </c>
      <c r="H34" s="10" t="s">
        <v>82</v>
      </c>
      <c r="I34" s="11">
        <v>70200</v>
      </c>
      <c r="J34" t="s">
        <v>26</v>
      </c>
    </row>
    <row r="35" spans="1:10" ht="43.5" thickBot="1" x14ac:dyDescent="0.6">
      <c r="B35" s="6">
        <v>44775</v>
      </c>
      <c r="C35" s="7" t="s">
        <v>83</v>
      </c>
      <c r="D35" s="8" t="s">
        <v>54</v>
      </c>
      <c r="E35" s="9" t="s">
        <v>16</v>
      </c>
      <c r="F35" s="9" t="s">
        <v>17</v>
      </c>
      <c r="G35" s="7">
        <v>44806</v>
      </c>
      <c r="H35" s="10" t="s">
        <v>84</v>
      </c>
      <c r="I35" s="11">
        <v>8613.6</v>
      </c>
      <c r="J35" t="s">
        <v>26</v>
      </c>
    </row>
    <row r="36" spans="1:10" ht="29.1" thickBot="1" x14ac:dyDescent="0.6">
      <c r="B36" s="6">
        <v>44775</v>
      </c>
      <c r="C36" s="7" t="s">
        <v>85</v>
      </c>
      <c r="D36" s="8" t="s">
        <v>49</v>
      </c>
      <c r="E36" s="9" t="s">
        <v>86</v>
      </c>
      <c r="F36" s="9" t="s">
        <v>17</v>
      </c>
      <c r="G36" s="7">
        <v>44806</v>
      </c>
      <c r="H36" s="10" t="s">
        <v>87</v>
      </c>
      <c r="I36" s="11">
        <v>9152.5</v>
      </c>
      <c r="J36" t="s">
        <v>26</v>
      </c>
    </row>
    <row r="37" spans="1:10" ht="72.3" thickBot="1" x14ac:dyDescent="0.6">
      <c r="B37" s="6">
        <v>44782</v>
      </c>
      <c r="C37" s="7" t="s">
        <v>88</v>
      </c>
      <c r="D37" s="8" t="s">
        <v>75</v>
      </c>
      <c r="E37" s="9" t="s">
        <v>89</v>
      </c>
      <c r="F37" s="9" t="s">
        <v>17</v>
      </c>
      <c r="G37" s="7">
        <v>44807</v>
      </c>
      <c r="H37" s="10" t="s">
        <v>90</v>
      </c>
      <c r="I37" s="11">
        <v>4032</v>
      </c>
      <c r="J37" t="s">
        <v>26</v>
      </c>
    </row>
    <row r="38" spans="1:10" ht="43.5" thickBot="1" x14ac:dyDescent="0.6">
      <c r="B38" s="6">
        <v>44782</v>
      </c>
      <c r="C38" s="7" t="s">
        <v>91</v>
      </c>
      <c r="D38" s="8" t="s">
        <v>92</v>
      </c>
      <c r="E38" s="9" t="s">
        <v>93</v>
      </c>
      <c r="F38" s="9" t="s">
        <v>17</v>
      </c>
      <c r="G38" s="7">
        <v>44808</v>
      </c>
      <c r="H38" s="10" t="s">
        <v>94</v>
      </c>
      <c r="I38" s="11">
        <v>54000</v>
      </c>
      <c r="J38" t="s">
        <v>26</v>
      </c>
    </row>
    <row r="39" spans="1:10" ht="72.3" thickBot="1" x14ac:dyDescent="0.6">
      <c r="B39" s="6">
        <v>44788</v>
      </c>
      <c r="C39" s="7" t="s">
        <v>95</v>
      </c>
      <c r="D39" s="8" t="s">
        <v>75</v>
      </c>
      <c r="E39" s="9" t="s">
        <v>93</v>
      </c>
      <c r="F39" s="9" t="s">
        <v>17</v>
      </c>
      <c r="G39" s="7">
        <v>44808</v>
      </c>
      <c r="H39" s="10" t="s">
        <v>96</v>
      </c>
      <c r="I39" s="11">
        <v>13968</v>
      </c>
      <c r="J39" t="s">
        <v>26</v>
      </c>
    </row>
    <row r="40" spans="1:10" ht="115.5" thickBot="1" x14ac:dyDescent="0.6">
      <c r="B40" s="6">
        <v>44796</v>
      </c>
      <c r="C40" s="7" t="s">
        <v>97</v>
      </c>
      <c r="D40" s="8" t="s">
        <v>98</v>
      </c>
      <c r="E40" s="9" t="s">
        <v>93</v>
      </c>
      <c r="F40" s="9" t="s">
        <v>17</v>
      </c>
      <c r="G40" s="7">
        <v>44808</v>
      </c>
      <c r="H40" s="10" t="s">
        <v>99</v>
      </c>
      <c r="I40" s="11">
        <v>4264</v>
      </c>
      <c r="J40" t="s">
        <v>26</v>
      </c>
    </row>
    <row r="41" spans="1:10" ht="29.1" thickBot="1" x14ac:dyDescent="0.6">
      <c r="B41" s="6">
        <v>44802</v>
      </c>
      <c r="C41" s="7" t="s">
        <v>71</v>
      </c>
      <c r="D41" s="8" t="s">
        <v>100</v>
      </c>
      <c r="E41" s="9" t="s">
        <v>93</v>
      </c>
      <c r="F41" s="9" t="s">
        <v>17</v>
      </c>
      <c r="G41" s="7">
        <v>44838</v>
      </c>
      <c r="H41" s="10" t="s">
        <v>101</v>
      </c>
      <c r="I41" s="11">
        <v>5491.53</v>
      </c>
      <c r="J41" t="s">
        <v>26</v>
      </c>
    </row>
    <row r="42" spans="1:10" ht="43.5" thickBot="1" x14ac:dyDescent="0.6">
      <c r="B42" s="6">
        <v>44806</v>
      </c>
      <c r="C42" s="7" t="s">
        <v>102</v>
      </c>
      <c r="D42" s="8" t="s">
        <v>103</v>
      </c>
      <c r="E42" s="9" t="s">
        <v>93</v>
      </c>
      <c r="F42" s="9" t="s">
        <v>17</v>
      </c>
      <c r="G42" s="7">
        <v>44838</v>
      </c>
      <c r="H42" s="10" t="s">
        <v>104</v>
      </c>
      <c r="I42" s="11">
        <v>360000</v>
      </c>
      <c r="J42" t="s">
        <v>26</v>
      </c>
    </row>
    <row r="43" spans="1:10" ht="43.5" thickBot="1" x14ac:dyDescent="0.6">
      <c r="B43" s="6">
        <v>44816</v>
      </c>
      <c r="C43" s="7" t="s">
        <v>105</v>
      </c>
      <c r="D43" s="8" t="s">
        <v>106</v>
      </c>
      <c r="E43" s="9" t="s">
        <v>93</v>
      </c>
      <c r="F43" s="9" t="s">
        <v>17</v>
      </c>
      <c r="G43" s="7">
        <v>44846</v>
      </c>
      <c r="H43" s="10" t="s">
        <v>107</v>
      </c>
      <c r="I43" s="11">
        <v>109016.18</v>
      </c>
      <c r="J43" t="s">
        <v>26</v>
      </c>
    </row>
    <row r="44" spans="1:10" ht="43.5" thickBot="1" x14ac:dyDescent="0.6">
      <c r="B44" s="6">
        <v>44819</v>
      </c>
      <c r="C44" s="7" t="s">
        <v>108</v>
      </c>
      <c r="D44" s="8" t="s">
        <v>109</v>
      </c>
      <c r="E44" s="9" t="s">
        <v>93</v>
      </c>
      <c r="F44" s="9" t="s">
        <v>17</v>
      </c>
      <c r="G44" s="7">
        <v>44846</v>
      </c>
      <c r="H44" s="10" t="s">
        <v>110</v>
      </c>
      <c r="I44" s="11">
        <v>30052</v>
      </c>
      <c r="J44" t="s">
        <v>26</v>
      </c>
    </row>
    <row r="45" spans="1:10" ht="57.9" thickBot="1" x14ac:dyDescent="0.6">
      <c r="A45" t="s">
        <v>111</v>
      </c>
      <c r="B45" s="6">
        <v>44824</v>
      </c>
      <c r="C45" s="7" t="s">
        <v>112</v>
      </c>
      <c r="D45" s="8" t="s">
        <v>103</v>
      </c>
      <c r="E45" s="9" t="s">
        <v>93</v>
      </c>
      <c r="F45" s="9" t="s">
        <v>17</v>
      </c>
      <c r="G45" s="7">
        <v>44846</v>
      </c>
      <c r="H45" s="10" t="s">
        <v>113</v>
      </c>
      <c r="I45" s="11">
        <v>4410</v>
      </c>
      <c r="J45" t="s">
        <v>26</v>
      </c>
    </row>
    <row r="46" spans="1:10" ht="86.7" thickBot="1" x14ac:dyDescent="0.6">
      <c r="B46" s="6">
        <v>44827</v>
      </c>
      <c r="C46" s="7" t="s">
        <v>114</v>
      </c>
      <c r="D46" s="8" t="s">
        <v>39</v>
      </c>
      <c r="E46" s="9" t="s">
        <v>93</v>
      </c>
      <c r="F46" s="9" t="s">
        <v>17</v>
      </c>
      <c r="G46" s="7">
        <v>44846</v>
      </c>
      <c r="H46" s="10" t="s">
        <v>115</v>
      </c>
      <c r="I46" s="11">
        <v>204440.76</v>
      </c>
      <c r="J46" t="s">
        <v>26</v>
      </c>
    </row>
    <row r="47" spans="1:10" ht="86.7" thickBot="1" x14ac:dyDescent="0.6">
      <c r="B47" s="6">
        <v>44844</v>
      </c>
      <c r="C47" s="7" t="s">
        <v>116</v>
      </c>
      <c r="D47" s="8" t="s">
        <v>117</v>
      </c>
      <c r="E47" s="9" t="s">
        <v>93</v>
      </c>
      <c r="F47" s="9" t="s">
        <v>17</v>
      </c>
      <c r="G47" s="7">
        <v>44846</v>
      </c>
      <c r="H47" s="10" t="s">
        <v>115</v>
      </c>
      <c r="I47" s="11">
        <v>107706.65</v>
      </c>
      <c r="J47" t="s">
        <v>26</v>
      </c>
    </row>
    <row r="48" spans="1:10" ht="86.7" thickBot="1" x14ac:dyDescent="0.6">
      <c r="B48" s="6">
        <v>44853</v>
      </c>
      <c r="C48" s="7" t="s">
        <v>118</v>
      </c>
      <c r="D48" s="8" t="s">
        <v>119</v>
      </c>
      <c r="E48" s="9" t="s">
        <v>93</v>
      </c>
      <c r="F48" s="9" t="s">
        <v>17</v>
      </c>
      <c r="G48" s="7">
        <v>44846</v>
      </c>
      <c r="H48" s="10" t="s">
        <v>120</v>
      </c>
      <c r="I48" s="11">
        <v>5418</v>
      </c>
      <c r="J48" t="s">
        <v>26</v>
      </c>
    </row>
    <row r="49" spans="2:10" ht="115.5" thickBot="1" x14ac:dyDescent="0.6">
      <c r="B49" s="6">
        <v>44855</v>
      </c>
      <c r="C49" s="7" t="s">
        <v>121</v>
      </c>
      <c r="D49" s="8" t="s">
        <v>122</v>
      </c>
      <c r="E49" s="9" t="s">
        <v>93</v>
      </c>
      <c r="F49" s="9" t="s">
        <v>17</v>
      </c>
      <c r="G49" s="7">
        <v>44889</v>
      </c>
      <c r="H49" s="10" t="s">
        <v>123</v>
      </c>
      <c r="I49" s="11">
        <v>324132.59999999998</v>
      </c>
      <c r="J49" t="s">
        <v>26</v>
      </c>
    </row>
    <row r="50" spans="2:10" ht="57.9" thickBot="1" x14ac:dyDescent="0.6">
      <c r="B50" s="6">
        <v>44859</v>
      </c>
      <c r="C50" s="7" t="s">
        <v>124</v>
      </c>
      <c r="D50" s="8" t="s">
        <v>39</v>
      </c>
      <c r="E50" s="9" t="s">
        <v>93</v>
      </c>
      <c r="F50" s="9" t="s">
        <v>17</v>
      </c>
      <c r="G50" s="7">
        <v>44889</v>
      </c>
      <c r="H50" s="10" t="s">
        <v>125</v>
      </c>
      <c r="I50" s="11">
        <v>127562.4</v>
      </c>
      <c r="J50" t="s">
        <v>26</v>
      </c>
    </row>
    <row r="51" spans="2:10" ht="72.3" thickBot="1" x14ac:dyDescent="0.6">
      <c r="B51" s="6">
        <v>44859</v>
      </c>
      <c r="C51" s="7" t="s">
        <v>126</v>
      </c>
      <c r="D51" s="8" t="s">
        <v>81</v>
      </c>
      <c r="E51" s="9" t="s">
        <v>93</v>
      </c>
      <c r="F51" s="9" t="s">
        <v>17</v>
      </c>
      <c r="G51" s="7">
        <v>44889</v>
      </c>
      <c r="H51" s="10" t="s">
        <v>127</v>
      </c>
      <c r="I51" s="11">
        <v>43740</v>
      </c>
      <c r="J51" t="s">
        <v>26</v>
      </c>
    </row>
    <row r="52" spans="2:10" ht="29.1" thickBot="1" x14ac:dyDescent="0.6">
      <c r="B52" s="6">
        <v>44862</v>
      </c>
      <c r="C52" s="7" t="s">
        <v>128</v>
      </c>
      <c r="D52" s="8" t="s">
        <v>100</v>
      </c>
      <c r="E52" s="9" t="s">
        <v>93</v>
      </c>
      <c r="F52" s="9" t="s">
        <v>17</v>
      </c>
      <c r="G52" s="7">
        <v>44889</v>
      </c>
      <c r="H52" s="10" t="s">
        <v>129</v>
      </c>
      <c r="I52" s="11">
        <v>7627.03</v>
      </c>
      <c r="J52" t="s">
        <v>26</v>
      </c>
    </row>
    <row r="53" spans="2:10" ht="57.9" thickBot="1" x14ac:dyDescent="0.6">
      <c r="B53" s="6">
        <v>44862</v>
      </c>
      <c r="C53" s="7" t="s">
        <v>130</v>
      </c>
      <c r="D53" s="8" t="s">
        <v>131</v>
      </c>
      <c r="E53" s="9" t="s">
        <v>93</v>
      </c>
      <c r="F53" s="9" t="s">
        <v>17</v>
      </c>
      <c r="G53" s="7">
        <v>44889</v>
      </c>
      <c r="H53" s="10" t="s">
        <v>132</v>
      </c>
      <c r="I53" s="11">
        <v>21748.42</v>
      </c>
      <c r="J53" t="s">
        <v>26</v>
      </c>
    </row>
    <row r="54" spans="2:10" ht="115.5" thickBot="1" x14ac:dyDescent="0.6">
      <c r="B54" s="6">
        <v>44865</v>
      </c>
      <c r="C54" s="7" t="s">
        <v>133</v>
      </c>
      <c r="D54" s="8" t="s">
        <v>109</v>
      </c>
      <c r="E54" s="9" t="s">
        <v>93</v>
      </c>
      <c r="F54" s="9" t="s">
        <v>17</v>
      </c>
      <c r="G54" s="7">
        <v>44889</v>
      </c>
      <c r="H54" s="10" t="s">
        <v>134</v>
      </c>
      <c r="I54" s="11">
        <v>49174</v>
      </c>
      <c r="J54" t="s">
        <v>26</v>
      </c>
    </row>
    <row r="55" spans="2:10" ht="101.1" thickBot="1" x14ac:dyDescent="0.6">
      <c r="B55" s="6">
        <v>44865</v>
      </c>
      <c r="C55" s="7" t="s">
        <v>135</v>
      </c>
      <c r="D55" s="8" t="s">
        <v>98</v>
      </c>
      <c r="E55" s="9" t="s">
        <v>93</v>
      </c>
      <c r="F55" s="9" t="s">
        <v>17</v>
      </c>
      <c r="G55" s="7">
        <v>44889</v>
      </c>
      <c r="H55" s="10" t="s">
        <v>136</v>
      </c>
      <c r="I55" s="11">
        <v>14481</v>
      </c>
      <c r="J55" t="s">
        <v>26</v>
      </c>
    </row>
    <row r="56" spans="2:10" ht="86.7" thickBot="1" x14ac:dyDescent="0.6">
      <c r="B56" s="6">
        <v>44872</v>
      </c>
      <c r="C56" s="7" t="s">
        <v>137</v>
      </c>
      <c r="D56" s="8" t="s">
        <v>109</v>
      </c>
      <c r="E56" s="9" t="s">
        <v>93</v>
      </c>
      <c r="F56" s="9" t="s">
        <v>17</v>
      </c>
      <c r="G56" s="7">
        <v>44919</v>
      </c>
      <c r="H56" s="10" t="s">
        <v>138</v>
      </c>
      <c r="I56" s="11">
        <v>46916</v>
      </c>
      <c r="J56" t="s">
        <v>26</v>
      </c>
    </row>
    <row r="57" spans="2:10" ht="29.1" thickBot="1" x14ac:dyDescent="0.6">
      <c r="B57" s="6">
        <v>44876</v>
      </c>
      <c r="C57" s="7" t="s">
        <v>139</v>
      </c>
      <c r="D57" s="8" t="s">
        <v>100</v>
      </c>
      <c r="E57" s="9" t="s">
        <v>93</v>
      </c>
      <c r="F57" s="9" t="s">
        <v>17</v>
      </c>
      <c r="G57" s="7">
        <v>44919</v>
      </c>
      <c r="H57" s="10" t="s">
        <v>140</v>
      </c>
      <c r="I57" s="11">
        <v>2160</v>
      </c>
      <c r="J57" t="s">
        <v>26</v>
      </c>
    </row>
    <row r="58" spans="2:10" ht="115.5" thickBot="1" x14ac:dyDescent="0.6">
      <c r="B58" s="6">
        <v>44886</v>
      </c>
      <c r="C58" s="7" t="s">
        <v>141</v>
      </c>
      <c r="D58" s="8" t="s">
        <v>142</v>
      </c>
      <c r="E58" s="9" t="s">
        <v>93</v>
      </c>
      <c r="F58" s="9" t="s">
        <v>17</v>
      </c>
      <c r="G58" s="7">
        <v>44919</v>
      </c>
      <c r="H58" s="10" t="s">
        <v>143</v>
      </c>
      <c r="I58" s="11">
        <v>219024</v>
      </c>
      <c r="J58" t="s">
        <v>26</v>
      </c>
    </row>
    <row r="59" spans="2:10" ht="43.5" thickBot="1" x14ac:dyDescent="0.6">
      <c r="B59" s="6">
        <v>44890</v>
      </c>
      <c r="C59" s="7" t="s">
        <v>144</v>
      </c>
      <c r="D59" s="8" t="s">
        <v>145</v>
      </c>
      <c r="E59" s="9" t="s">
        <v>93</v>
      </c>
      <c r="F59" s="9" t="s">
        <v>17</v>
      </c>
      <c r="G59" s="7">
        <v>44919</v>
      </c>
      <c r="H59" s="10" t="s">
        <v>146</v>
      </c>
      <c r="I59" s="11">
        <v>3440.1</v>
      </c>
      <c r="J59" t="s">
        <v>26</v>
      </c>
    </row>
    <row r="60" spans="2:10" ht="57.9" thickBot="1" x14ac:dyDescent="0.6">
      <c r="B60" s="6">
        <v>44890</v>
      </c>
      <c r="C60" s="7" t="s">
        <v>147</v>
      </c>
      <c r="D60" s="8" t="s">
        <v>148</v>
      </c>
      <c r="E60" s="9" t="s">
        <v>93</v>
      </c>
      <c r="F60" s="9" t="s">
        <v>17</v>
      </c>
      <c r="G60" s="7">
        <v>44919</v>
      </c>
      <c r="H60" s="10" t="s">
        <v>149</v>
      </c>
      <c r="I60" s="11">
        <v>332893.26</v>
      </c>
      <c r="J60" t="s">
        <v>26</v>
      </c>
    </row>
    <row r="61" spans="2:10" ht="72.3" thickBot="1" x14ac:dyDescent="0.6">
      <c r="B61" s="6">
        <v>44893</v>
      </c>
      <c r="C61" s="7" t="s">
        <v>112</v>
      </c>
      <c r="D61" s="8" t="s">
        <v>81</v>
      </c>
      <c r="E61" s="9" t="s">
        <v>93</v>
      </c>
      <c r="F61" s="9" t="s">
        <v>17</v>
      </c>
      <c r="G61" s="7">
        <v>44919</v>
      </c>
      <c r="H61" s="10" t="s">
        <v>150</v>
      </c>
      <c r="I61" s="11">
        <v>14364</v>
      </c>
      <c r="J61" t="s">
        <v>26</v>
      </c>
    </row>
    <row r="62" spans="2:10" ht="101.1" thickBot="1" x14ac:dyDescent="0.6">
      <c r="B62" s="6">
        <v>44894</v>
      </c>
      <c r="C62" s="7" t="s">
        <v>151</v>
      </c>
      <c r="D62" s="8" t="s">
        <v>152</v>
      </c>
      <c r="E62" s="9" t="s">
        <v>93</v>
      </c>
      <c r="F62" s="9" t="s">
        <v>17</v>
      </c>
      <c r="G62" s="7">
        <v>44919</v>
      </c>
      <c r="H62" s="10" t="s">
        <v>153</v>
      </c>
      <c r="I62" s="11">
        <v>43255.8</v>
      </c>
      <c r="J62" t="s">
        <v>26</v>
      </c>
    </row>
    <row r="63" spans="2:10" ht="72.3" thickBot="1" x14ac:dyDescent="0.6">
      <c r="B63" s="6">
        <v>44894</v>
      </c>
      <c r="C63" s="7" t="s">
        <v>154</v>
      </c>
      <c r="D63" s="8" t="s">
        <v>155</v>
      </c>
      <c r="E63" s="9" t="s">
        <v>93</v>
      </c>
      <c r="F63" s="9" t="s">
        <v>17</v>
      </c>
      <c r="G63" s="7">
        <v>44919</v>
      </c>
      <c r="H63" s="10" t="s">
        <v>156</v>
      </c>
      <c r="I63" s="11">
        <v>272403</v>
      </c>
      <c r="J63" t="s">
        <v>26</v>
      </c>
    </row>
    <row r="64" spans="2:10" ht="57.9" thickBot="1" x14ac:dyDescent="0.6">
      <c r="B64" s="6">
        <v>44895</v>
      </c>
      <c r="C64" s="7" t="s">
        <v>157</v>
      </c>
      <c r="D64" s="8" t="s">
        <v>158</v>
      </c>
      <c r="E64" s="9" t="s">
        <v>93</v>
      </c>
      <c r="F64" s="9" t="s">
        <v>17</v>
      </c>
      <c r="G64" s="7">
        <v>44919</v>
      </c>
      <c r="H64" s="10" t="s">
        <v>159</v>
      </c>
      <c r="I64" s="11">
        <v>565472.03</v>
      </c>
      <c r="J64" t="s">
        <v>26</v>
      </c>
    </row>
    <row r="65" spans="2:10" ht="43.5" thickBot="1" x14ac:dyDescent="0.6">
      <c r="B65" s="6">
        <v>44895</v>
      </c>
      <c r="C65" s="7" t="s">
        <v>160</v>
      </c>
      <c r="D65" s="7" t="s">
        <v>161</v>
      </c>
      <c r="E65" s="9" t="s">
        <v>93</v>
      </c>
      <c r="F65" s="9" t="s">
        <v>17</v>
      </c>
      <c r="G65" s="7">
        <v>44919</v>
      </c>
      <c r="H65" s="10" t="s">
        <v>162</v>
      </c>
      <c r="I65" s="11">
        <v>15140.8</v>
      </c>
      <c r="J65" t="s">
        <v>26</v>
      </c>
    </row>
    <row r="66" spans="2:10" ht="43.5" thickBot="1" x14ac:dyDescent="0.6">
      <c r="B66" s="6">
        <v>44903</v>
      </c>
      <c r="C66" s="7" t="s">
        <v>163</v>
      </c>
      <c r="D66" s="7" t="s">
        <v>103</v>
      </c>
      <c r="E66" s="9" t="s">
        <v>93</v>
      </c>
      <c r="F66" s="9" t="s">
        <v>17</v>
      </c>
      <c r="G66" s="7">
        <v>44950</v>
      </c>
      <c r="H66" s="10" t="s">
        <v>164</v>
      </c>
      <c r="I66" s="11">
        <v>187609.68</v>
      </c>
      <c r="J66" t="s">
        <v>26</v>
      </c>
    </row>
    <row r="67" spans="2:10" ht="72.3" thickBot="1" x14ac:dyDescent="0.6">
      <c r="B67" s="6">
        <v>44903</v>
      </c>
      <c r="C67" s="7" t="s">
        <v>165</v>
      </c>
      <c r="D67" s="7" t="s">
        <v>66</v>
      </c>
      <c r="E67" s="9" t="s">
        <v>93</v>
      </c>
      <c r="F67" s="9" t="s">
        <v>17</v>
      </c>
      <c r="G67" s="7">
        <v>44950</v>
      </c>
      <c r="H67" s="10" t="s">
        <v>166</v>
      </c>
      <c r="I67" s="11">
        <v>4338</v>
      </c>
      <c r="J67" t="s">
        <v>26</v>
      </c>
    </row>
    <row r="68" spans="2:10" ht="86.7" thickBot="1" x14ac:dyDescent="0.6">
      <c r="B68" s="6">
        <v>44903</v>
      </c>
      <c r="C68" s="7" t="s">
        <v>167</v>
      </c>
      <c r="D68" s="7" t="s">
        <v>168</v>
      </c>
      <c r="E68" s="9" t="s">
        <v>93</v>
      </c>
      <c r="F68" s="9" t="s">
        <v>17</v>
      </c>
      <c r="G68" s="7">
        <v>44950</v>
      </c>
      <c r="H68" s="10" t="s">
        <v>169</v>
      </c>
      <c r="I68" s="11">
        <v>6339.32</v>
      </c>
      <c r="J68" t="s">
        <v>26</v>
      </c>
    </row>
    <row r="69" spans="2:10" ht="29.1" thickBot="1" x14ac:dyDescent="0.6">
      <c r="B69" s="6">
        <v>44908</v>
      </c>
      <c r="C69" s="7" t="s">
        <v>170</v>
      </c>
      <c r="D69" s="7" t="s">
        <v>100</v>
      </c>
      <c r="E69" s="9" t="s">
        <v>93</v>
      </c>
      <c r="F69" s="9" t="s">
        <v>17</v>
      </c>
      <c r="G69" s="7">
        <v>44950</v>
      </c>
      <c r="H69" s="10" t="s">
        <v>171</v>
      </c>
      <c r="I69" s="11">
        <v>6940.57</v>
      </c>
      <c r="J69" t="s">
        <v>26</v>
      </c>
    </row>
    <row r="70" spans="2:10" ht="72.3" thickBot="1" x14ac:dyDescent="0.6">
      <c r="B70" s="6">
        <v>44915</v>
      </c>
      <c r="C70" s="7" t="s">
        <v>172</v>
      </c>
      <c r="D70" s="7" t="s">
        <v>173</v>
      </c>
      <c r="E70" s="9" t="s">
        <v>93</v>
      </c>
      <c r="F70" s="9" t="s">
        <v>17</v>
      </c>
      <c r="G70" s="7">
        <v>44950</v>
      </c>
      <c r="H70" s="10" t="s">
        <v>174</v>
      </c>
      <c r="I70" s="11">
        <v>10805.4</v>
      </c>
      <c r="J70" t="s">
        <v>26</v>
      </c>
    </row>
    <row r="71" spans="2:10" ht="72.3" thickBot="1" x14ac:dyDescent="0.6">
      <c r="B71" s="6">
        <v>44915</v>
      </c>
      <c r="C71" s="7" t="s">
        <v>175</v>
      </c>
      <c r="D71" s="7" t="s">
        <v>75</v>
      </c>
      <c r="E71" s="9" t="s">
        <v>93</v>
      </c>
      <c r="F71" s="9" t="s">
        <v>17</v>
      </c>
      <c r="G71" s="7">
        <v>44950</v>
      </c>
      <c r="H71" s="10" t="s">
        <v>176</v>
      </c>
      <c r="I71" s="11">
        <v>4608</v>
      </c>
      <c r="J71" t="s">
        <v>26</v>
      </c>
    </row>
    <row r="72" spans="2:10" ht="86.7" thickBot="1" x14ac:dyDescent="0.6">
      <c r="B72" s="6">
        <v>44922</v>
      </c>
      <c r="C72" s="7" t="s">
        <v>177</v>
      </c>
      <c r="D72" s="7" t="s">
        <v>178</v>
      </c>
      <c r="E72" s="9" t="s">
        <v>93</v>
      </c>
      <c r="F72" s="9" t="s">
        <v>17</v>
      </c>
      <c r="G72" s="7">
        <v>44950</v>
      </c>
      <c r="H72" s="10" t="s">
        <v>179</v>
      </c>
      <c r="I72" s="11">
        <v>497628</v>
      </c>
      <c r="J72" t="s">
        <v>26</v>
      </c>
    </row>
    <row r="73" spans="2:10" ht="72.3" thickBot="1" x14ac:dyDescent="0.6">
      <c r="B73" s="6">
        <v>44923</v>
      </c>
      <c r="C73" s="7" t="s">
        <v>180</v>
      </c>
      <c r="D73" s="7" t="s">
        <v>44</v>
      </c>
      <c r="E73" s="9" t="s">
        <v>93</v>
      </c>
      <c r="F73" s="9" t="s">
        <v>17</v>
      </c>
      <c r="G73" s="7">
        <v>44950</v>
      </c>
      <c r="H73" s="10" t="s">
        <v>181</v>
      </c>
      <c r="I73" s="11">
        <v>353352.29</v>
      </c>
      <c r="J73" t="s">
        <v>19</v>
      </c>
    </row>
    <row r="74" spans="2:10" ht="86.7" thickBot="1" x14ac:dyDescent="0.6">
      <c r="B74" s="6">
        <v>44931</v>
      </c>
      <c r="C74" s="7" t="s">
        <v>194</v>
      </c>
      <c r="D74" s="7" t="s">
        <v>109</v>
      </c>
      <c r="E74" s="9" t="s">
        <v>93</v>
      </c>
      <c r="F74" s="9" t="s">
        <v>17</v>
      </c>
      <c r="G74" s="7">
        <v>44962</v>
      </c>
      <c r="H74" s="10" t="s">
        <v>195</v>
      </c>
      <c r="I74" s="11">
        <v>53184</v>
      </c>
      <c r="J74" t="s">
        <v>19</v>
      </c>
    </row>
    <row r="75" spans="2:10" ht="57.9" thickBot="1" x14ac:dyDescent="0.6">
      <c r="B75" s="6">
        <v>44938</v>
      </c>
      <c r="C75" s="7" t="s">
        <v>196</v>
      </c>
      <c r="D75" s="7" t="s">
        <v>197</v>
      </c>
      <c r="E75" s="9" t="s">
        <v>93</v>
      </c>
      <c r="F75" s="9" t="s">
        <v>17</v>
      </c>
      <c r="G75" s="7">
        <v>44969</v>
      </c>
      <c r="H75" s="10" t="s">
        <v>198</v>
      </c>
      <c r="I75" s="11">
        <v>8395.2000000000007</v>
      </c>
      <c r="J75" t="s">
        <v>19</v>
      </c>
    </row>
    <row r="76" spans="2:10" ht="57.9" thickBot="1" x14ac:dyDescent="0.6">
      <c r="B76" s="6">
        <v>44943</v>
      </c>
      <c r="C76" s="7" t="s">
        <v>203</v>
      </c>
      <c r="D76" s="7" t="s">
        <v>202</v>
      </c>
      <c r="E76" s="9" t="s">
        <v>93</v>
      </c>
      <c r="F76" s="9" t="s">
        <v>17</v>
      </c>
      <c r="G76" s="7">
        <v>44969</v>
      </c>
      <c r="H76" s="10" t="s">
        <v>204</v>
      </c>
      <c r="I76" s="11">
        <v>141300</v>
      </c>
      <c r="J76" t="s">
        <v>19</v>
      </c>
    </row>
    <row r="77" spans="2:10" ht="86.7" thickBot="1" x14ac:dyDescent="0.6">
      <c r="B77" s="6">
        <v>44949</v>
      </c>
      <c r="C77" s="7" t="s">
        <v>199</v>
      </c>
      <c r="D77" s="7" t="s">
        <v>200</v>
      </c>
      <c r="E77" s="9" t="s">
        <v>93</v>
      </c>
      <c r="F77" s="9" t="s">
        <v>17</v>
      </c>
      <c r="G77" s="7">
        <v>44969</v>
      </c>
      <c r="H77" s="10" t="s">
        <v>201</v>
      </c>
      <c r="I77" s="11">
        <v>74135.7</v>
      </c>
    </row>
    <row r="78" spans="2:10" ht="14.7" thickBot="1" x14ac:dyDescent="0.6">
      <c r="B78" s="6"/>
      <c r="C78" s="7"/>
      <c r="D78" s="7"/>
      <c r="E78" s="9"/>
      <c r="F78" s="9"/>
      <c r="G78" s="7"/>
      <c r="H78" s="10"/>
      <c r="I78" s="11"/>
    </row>
    <row r="79" spans="2:10" ht="14.7" thickBot="1" x14ac:dyDescent="0.6">
      <c r="B79" s="6"/>
      <c r="C79" s="7"/>
      <c r="D79" s="7"/>
      <c r="E79" s="9"/>
      <c r="F79" s="9"/>
      <c r="G79" s="7"/>
      <c r="H79" s="10"/>
      <c r="I79" s="11"/>
    </row>
    <row r="80" spans="2:10" ht="14.7" thickBot="1" x14ac:dyDescent="0.6">
      <c r="B80" s="6"/>
      <c r="C80" s="7"/>
      <c r="D80" s="7"/>
      <c r="E80" s="9"/>
      <c r="F80" s="9"/>
      <c r="G80" s="7"/>
      <c r="H80" s="10"/>
      <c r="I80" s="11"/>
    </row>
    <row r="81" spans="2:9" ht="14.7" thickBot="1" x14ac:dyDescent="0.6">
      <c r="B81" s="6"/>
      <c r="C81" s="7"/>
      <c r="D81" s="7"/>
      <c r="E81" s="9"/>
      <c r="F81" s="9"/>
      <c r="G81" s="7"/>
      <c r="H81" s="10"/>
      <c r="I81" s="11"/>
    </row>
    <row r="82" spans="2:9" ht="14.7" thickBot="1" x14ac:dyDescent="0.6">
      <c r="B82" s="6"/>
      <c r="C82" s="7"/>
      <c r="D82" s="8"/>
      <c r="E82" s="9"/>
      <c r="F82" s="9"/>
      <c r="G82" s="7"/>
      <c r="H82" s="10"/>
      <c r="I82" s="11"/>
    </row>
    <row r="83" spans="2:9" ht="14.7" thickBot="1" x14ac:dyDescent="0.6">
      <c r="B83" s="6"/>
      <c r="C83" s="7"/>
      <c r="D83" s="8"/>
      <c r="E83" s="9"/>
      <c r="F83" s="9"/>
      <c r="G83" s="7"/>
      <c r="H83" s="10"/>
      <c r="I83" s="11"/>
    </row>
    <row r="84" spans="2:9" ht="14.7" thickBot="1" x14ac:dyDescent="0.6">
      <c r="B84" s="6"/>
      <c r="C84" s="7"/>
      <c r="D84" s="8"/>
      <c r="E84" s="9"/>
      <c r="F84" s="9"/>
      <c r="G84" s="7"/>
      <c r="H84" s="10"/>
      <c r="I84" s="11"/>
    </row>
    <row r="85" spans="2:9" ht="14.7" thickBot="1" x14ac:dyDescent="0.6">
      <c r="B85" s="6"/>
      <c r="C85" s="7"/>
      <c r="D85" s="8"/>
      <c r="E85" s="9"/>
      <c r="F85" s="9"/>
      <c r="G85" s="7"/>
      <c r="H85" s="10"/>
      <c r="I85" s="11"/>
    </row>
    <row r="86" spans="2:9" ht="14.7" thickBot="1" x14ac:dyDescent="0.6">
      <c r="B86" s="6"/>
      <c r="C86" s="7"/>
      <c r="D86" s="8"/>
      <c r="E86" s="9"/>
      <c r="F86" s="9"/>
      <c r="G86" s="7"/>
      <c r="H86" s="10"/>
      <c r="I86" s="11"/>
    </row>
    <row r="87" spans="2:9" ht="14.7" thickBot="1" x14ac:dyDescent="0.6">
      <c r="B87" s="6"/>
      <c r="C87" s="7"/>
      <c r="D87" s="8"/>
      <c r="E87" s="9"/>
      <c r="F87" s="9"/>
      <c r="G87" s="7"/>
      <c r="H87" s="10"/>
      <c r="I87" s="11"/>
    </row>
    <row r="88" spans="2:9" ht="14.7" thickBot="1" x14ac:dyDescent="0.6">
      <c r="B88" s="12"/>
      <c r="C88" s="13" t="s">
        <v>182</v>
      </c>
      <c r="D88" s="14"/>
      <c r="E88" s="14"/>
      <c r="F88" s="14"/>
      <c r="G88" s="14"/>
      <c r="H88" s="15"/>
      <c r="I88" s="16">
        <f>SUM(I10:I87)</f>
        <v>6505773.370000001</v>
      </c>
    </row>
    <row r="89" spans="2:9" x14ac:dyDescent="0.55000000000000004">
      <c r="B89" s="17"/>
      <c r="C89" s="18"/>
      <c r="D89" s="19"/>
      <c r="E89" s="19"/>
      <c r="F89" s="19"/>
      <c r="G89" s="19"/>
      <c r="H89" s="20"/>
      <c r="I89" s="21"/>
    </row>
    <row r="90" spans="2:9" x14ac:dyDescent="0.55000000000000004">
      <c r="B90" s="17"/>
      <c r="C90" s="22"/>
      <c r="E90" s="22"/>
      <c r="G90" s="22"/>
      <c r="H90" s="20"/>
      <c r="I90" s="21"/>
    </row>
    <row r="91" spans="2:9" x14ac:dyDescent="0.55000000000000004">
      <c r="B91" s="17"/>
      <c r="C91" s="23"/>
      <c r="E91" s="23"/>
      <c r="F91" s="23"/>
      <c r="G91" s="20"/>
      <c r="H91" s="21"/>
    </row>
    <row r="92" spans="2:9" x14ac:dyDescent="0.55000000000000004">
      <c r="C92" s="23"/>
      <c r="D92" s="22"/>
      <c r="E92" s="23"/>
      <c r="G92" s="23"/>
    </row>
    <row r="93" spans="2:9" x14ac:dyDescent="0.55000000000000004">
      <c r="B93" s="17"/>
      <c r="C93" s="22" t="s">
        <v>183</v>
      </c>
      <c r="E93" s="22" t="s">
        <v>184</v>
      </c>
      <c r="G93" s="22" t="s">
        <v>185</v>
      </c>
    </row>
    <row r="94" spans="2:9" x14ac:dyDescent="0.55000000000000004">
      <c r="B94" s="17"/>
      <c r="C94" s="23" t="s">
        <v>186</v>
      </c>
      <c r="E94" s="23" t="s">
        <v>187</v>
      </c>
      <c r="G94" s="23" t="s">
        <v>188</v>
      </c>
    </row>
    <row r="95" spans="2:9" x14ac:dyDescent="0.55000000000000004">
      <c r="C95" s="23" t="s">
        <v>189</v>
      </c>
      <c r="D95" s="22"/>
      <c r="E95" s="23" t="s">
        <v>190</v>
      </c>
      <c r="G95" s="23" t="s">
        <v>191</v>
      </c>
    </row>
    <row r="96" spans="2:9" x14ac:dyDescent="0.55000000000000004">
      <c r="C96" s="23"/>
      <c r="E96" s="23"/>
      <c r="G96" s="23"/>
    </row>
    <row r="97" spans="3:8" x14ac:dyDescent="0.55000000000000004">
      <c r="C97" s="22"/>
      <c r="D97" s="23"/>
      <c r="F97" s="23"/>
    </row>
    <row r="98" spans="3:8" x14ac:dyDescent="0.55000000000000004">
      <c r="H98" t="s">
        <v>192</v>
      </c>
    </row>
    <row r="101" spans="3:8" x14ac:dyDescent="0.55000000000000004">
      <c r="H101" t="s">
        <v>111</v>
      </c>
    </row>
  </sheetData>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DE87-9085-4102-AD14-360BF10626C1}">
  <dimension ref="B2:J28"/>
  <sheetViews>
    <sheetView topLeftCell="A7" zoomScale="90" zoomScaleNormal="90" workbookViewId="0">
      <selection activeCell="D17" sqref="D17"/>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41.83984375" customWidth="1"/>
    <col min="9" max="9" width="14.417968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322</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43.5" thickBot="1" x14ac:dyDescent="0.6">
      <c r="B10" s="6">
        <v>44747</v>
      </c>
      <c r="C10" s="7" t="s">
        <v>71</v>
      </c>
      <c r="D10" s="8" t="s">
        <v>72</v>
      </c>
      <c r="E10" s="9" t="s">
        <v>16</v>
      </c>
      <c r="F10" s="9" t="s">
        <v>17</v>
      </c>
      <c r="G10" s="7">
        <v>44777</v>
      </c>
      <c r="H10" s="10" t="s">
        <v>73</v>
      </c>
      <c r="I10" s="11">
        <v>13140</v>
      </c>
      <c r="J10" t="s">
        <v>26</v>
      </c>
    </row>
    <row r="11" spans="2:10" ht="57.9" thickBot="1" x14ac:dyDescent="0.6">
      <c r="B11" s="6">
        <v>44895</v>
      </c>
      <c r="C11" s="7" t="s">
        <v>157</v>
      </c>
      <c r="D11" s="8" t="s">
        <v>158</v>
      </c>
      <c r="E11" s="9" t="s">
        <v>93</v>
      </c>
      <c r="F11" s="9" t="s">
        <v>17</v>
      </c>
      <c r="G11" s="7">
        <v>44919</v>
      </c>
      <c r="H11" s="10" t="s">
        <v>159</v>
      </c>
      <c r="I11" s="11">
        <v>565472.03</v>
      </c>
      <c r="J11" t="s">
        <v>26</v>
      </c>
    </row>
    <row r="12" spans="2:10" ht="57.9" thickBot="1" x14ac:dyDescent="0.6">
      <c r="B12" s="6">
        <v>45036</v>
      </c>
      <c r="C12" s="7" t="s">
        <v>259</v>
      </c>
      <c r="D12" s="7" t="s">
        <v>260</v>
      </c>
      <c r="E12" s="9" t="s">
        <v>93</v>
      </c>
      <c r="F12" s="9" t="s">
        <v>17</v>
      </c>
      <c r="G12" s="7">
        <v>45058</v>
      </c>
      <c r="H12" s="10" t="s">
        <v>261</v>
      </c>
      <c r="I12" s="11">
        <v>234264.44</v>
      </c>
    </row>
    <row r="13" spans="2:10" ht="57.9" thickBot="1" x14ac:dyDescent="0.6">
      <c r="B13" s="6">
        <v>45037</v>
      </c>
      <c r="C13" s="7" t="s">
        <v>262</v>
      </c>
      <c r="D13" s="7" t="s">
        <v>263</v>
      </c>
      <c r="E13" s="9" t="s">
        <v>93</v>
      </c>
      <c r="F13" s="9" t="s">
        <v>17</v>
      </c>
      <c r="G13" s="7">
        <v>45058</v>
      </c>
      <c r="H13" s="10" t="s">
        <v>264</v>
      </c>
      <c r="I13" s="11">
        <v>5706</v>
      </c>
    </row>
    <row r="14" spans="2:10" ht="57.9" thickBot="1" x14ac:dyDescent="0.6">
      <c r="B14" s="6">
        <v>45054</v>
      </c>
      <c r="C14" s="7" t="s">
        <v>273</v>
      </c>
      <c r="D14" s="7" t="s">
        <v>274</v>
      </c>
      <c r="E14" s="9" t="s">
        <v>93</v>
      </c>
      <c r="F14" s="9" t="s">
        <v>17</v>
      </c>
      <c r="G14" s="7">
        <v>45089</v>
      </c>
      <c r="H14" s="10" t="s">
        <v>275</v>
      </c>
      <c r="I14" s="11">
        <v>5400</v>
      </c>
    </row>
    <row r="15" spans="2:10" ht="29.1" thickBot="1" x14ac:dyDescent="0.6">
      <c r="B15" s="6">
        <v>45159</v>
      </c>
      <c r="C15" s="7" t="s">
        <v>323</v>
      </c>
      <c r="D15" s="7" t="s">
        <v>100</v>
      </c>
      <c r="E15" s="9" t="s">
        <v>312</v>
      </c>
      <c r="F15" s="9" t="s">
        <v>17</v>
      </c>
      <c r="G15" s="7">
        <v>45190</v>
      </c>
      <c r="H15" s="10" t="s">
        <v>324</v>
      </c>
      <c r="I15" s="11">
        <v>3737.23</v>
      </c>
    </row>
    <row r="16" spans="2:10" ht="86.7" thickBot="1" x14ac:dyDescent="0.6">
      <c r="B16" s="6">
        <v>45166</v>
      </c>
      <c r="C16" s="7" t="s">
        <v>325</v>
      </c>
      <c r="D16" s="7" t="s">
        <v>326</v>
      </c>
      <c r="E16" s="9" t="s">
        <v>313</v>
      </c>
      <c r="F16" s="9" t="s">
        <v>17</v>
      </c>
      <c r="G16" s="7">
        <v>45198</v>
      </c>
      <c r="H16" s="10" t="s">
        <v>327</v>
      </c>
      <c r="I16" s="11">
        <v>52196.4</v>
      </c>
    </row>
    <row r="17" spans="2:9" ht="72.3" thickBot="1" x14ac:dyDescent="0.6">
      <c r="B17" s="6">
        <v>45168</v>
      </c>
      <c r="C17" s="7" t="s">
        <v>328</v>
      </c>
      <c r="D17" s="7" t="s">
        <v>329</v>
      </c>
      <c r="E17" s="9" t="s">
        <v>93</v>
      </c>
      <c r="F17" s="9" t="s">
        <v>17</v>
      </c>
      <c r="G17" s="7">
        <v>45199</v>
      </c>
      <c r="H17" s="10" t="s">
        <v>330</v>
      </c>
      <c r="I17" s="11">
        <v>8221.5</v>
      </c>
    </row>
    <row r="18" spans="2:9" ht="14.7" thickBot="1" x14ac:dyDescent="0.6">
      <c r="B18" s="6"/>
      <c r="C18" s="7"/>
      <c r="D18" s="8"/>
      <c r="E18" s="9"/>
      <c r="F18" s="9"/>
      <c r="G18" s="7"/>
      <c r="H18" s="10"/>
      <c r="I18" s="11"/>
    </row>
    <row r="19" spans="2:9" ht="14.7" thickBot="1" x14ac:dyDescent="0.6">
      <c r="B19" s="12"/>
      <c r="C19" s="13" t="s">
        <v>182</v>
      </c>
      <c r="D19" s="14"/>
      <c r="E19" s="14"/>
      <c r="F19" s="14"/>
      <c r="G19" s="14"/>
      <c r="H19" s="15"/>
      <c r="I19" s="16">
        <f>SUM(I10:I18)</f>
        <v>888137.6</v>
      </c>
    </row>
    <row r="20" spans="2:9" x14ac:dyDescent="0.55000000000000004">
      <c r="B20" s="17"/>
      <c r="C20" s="18"/>
      <c r="D20" s="19"/>
      <c r="E20" s="19"/>
      <c r="F20" s="19"/>
      <c r="G20" s="19"/>
      <c r="H20" s="20"/>
      <c r="I20" s="21"/>
    </row>
    <row r="21" spans="2:9" x14ac:dyDescent="0.55000000000000004">
      <c r="B21" s="17"/>
      <c r="C21" s="22"/>
      <c r="E21" s="22"/>
      <c r="G21" s="22"/>
      <c r="H21" s="20"/>
      <c r="I21" s="21"/>
    </row>
    <row r="22" spans="2:9" x14ac:dyDescent="0.55000000000000004">
      <c r="B22" s="17"/>
      <c r="C22" s="23"/>
      <c r="E22" s="23"/>
      <c r="F22" s="23"/>
      <c r="G22" s="20"/>
      <c r="H22" s="21"/>
    </row>
    <row r="23" spans="2:9" x14ac:dyDescent="0.55000000000000004">
      <c r="C23" s="23"/>
      <c r="D23" s="22"/>
      <c r="E23" s="23"/>
      <c r="G23" s="23"/>
    </row>
    <row r="24" spans="2:9" x14ac:dyDescent="0.55000000000000004">
      <c r="B24" s="17"/>
      <c r="C24" s="22" t="s">
        <v>183</v>
      </c>
      <c r="E24" s="22" t="s">
        <v>184</v>
      </c>
      <c r="G24" s="22" t="s">
        <v>185</v>
      </c>
    </row>
    <row r="25" spans="2:9" x14ac:dyDescent="0.55000000000000004">
      <c r="B25" s="17"/>
      <c r="C25" s="23" t="s">
        <v>186</v>
      </c>
      <c r="E25" s="23" t="s">
        <v>187</v>
      </c>
      <c r="G25" s="23" t="s">
        <v>188</v>
      </c>
    </row>
    <row r="26" spans="2:9" x14ac:dyDescent="0.55000000000000004">
      <c r="C26" s="23" t="s">
        <v>189</v>
      </c>
      <c r="D26" s="22"/>
      <c r="E26" s="23" t="s">
        <v>190</v>
      </c>
      <c r="G26" s="23" t="s">
        <v>191</v>
      </c>
    </row>
    <row r="27" spans="2:9" x14ac:dyDescent="0.55000000000000004">
      <c r="C27" s="23"/>
      <c r="E27" s="23"/>
      <c r="G27" s="23"/>
    </row>
    <row r="28" spans="2:9" x14ac:dyDescent="0.55000000000000004">
      <c r="C28" s="22"/>
      <c r="D28" s="23"/>
      <c r="F28" s="23"/>
    </row>
  </sheetData>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FDA8-584E-4B00-ABFC-72C3F2D5A37C}">
  <dimension ref="B2:J29"/>
  <sheetViews>
    <sheetView topLeftCell="A4" zoomScale="90" zoomScaleNormal="90" workbookViewId="0">
      <selection activeCell="L16" sqref="L16"/>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41.83984375" customWidth="1"/>
    <col min="9" max="9" width="14.417968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4">
        <v>45170</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4.7" thickBot="1" x14ac:dyDescent="0.6">
      <c r="B10" s="6"/>
      <c r="C10" s="7"/>
      <c r="D10" s="8"/>
      <c r="E10" s="9"/>
      <c r="F10" s="9"/>
      <c r="G10" s="7"/>
      <c r="H10" s="10"/>
      <c r="I10" s="11"/>
      <c r="J10" t="s">
        <v>26</v>
      </c>
    </row>
    <row r="11" spans="2:10" ht="57.9" thickBot="1" x14ac:dyDescent="0.6">
      <c r="B11" s="6">
        <v>44895</v>
      </c>
      <c r="C11" s="7" t="s">
        <v>157</v>
      </c>
      <c r="D11" s="38" t="s">
        <v>158</v>
      </c>
      <c r="E11" s="9" t="s">
        <v>93</v>
      </c>
      <c r="F11" s="9" t="s">
        <v>17</v>
      </c>
      <c r="G11" s="7">
        <v>44919</v>
      </c>
      <c r="H11" s="38" t="s">
        <v>159</v>
      </c>
      <c r="I11" s="11">
        <v>565472.03</v>
      </c>
      <c r="J11" t="s">
        <v>26</v>
      </c>
    </row>
    <row r="12" spans="2:10" ht="57.9" thickBot="1" x14ac:dyDescent="0.6">
      <c r="B12" s="6">
        <v>45036</v>
      </c>
      <c r="C12" s="7" t="s">
        <v>259</v>
      </c>
      <c r="D12" s="7" t="s">
        <v>260</v>
      </c>
      <c r="E12" s="9" t="s">
        <v>93</v>
      </c>
      <c r="F12" s="9" t="s">
        <v>17</v>
      </c>
      <c r="G12" s="7">
        <v>45058</v>
      </c>
      <c r="H12" s="38" t="s">
        <v>261</v>
      </c>
      <c r="I12" s="11">
        <v>234264.44</v>
      </c>
    </row>
    <row r="13" spans="2:10" ht="57.9" thickBot="1" x14ac:dyDescent="0.6">
      <c r="B13" s="6">
        <v>45037</v>
      </c>
      <c r="C13" s="7" t="s">
        <v>262</v>
      </c>
      <c r="D13" s="7" t="s">
        <v>263</v>
      </c>
      <c r="E13" s="9" t="s">
        <v>93</v>
      </c>
      <c r="F13" s="9" t="s">
        <v>17</v>
      </c>
      <c r="G13" s="7">
        <v>45058</v>
      </c>
      <c r="H13" s="38" t="s">
        <v>264</v>
      </c>
      <c r="I13" s="11">
        <v>5706</v>
      </c>
    </row>
    <row r="14" spans="2:10" ht="57.9" thickBot="1" x14ac:dyDescent="0.6">
      <c r="B14" s="6">
        <v>45054</v>
      </c>
      <c r="C14" s="7" t="s">
        <v>273</v>
      </c>
      <c r="D14" s="7" t="s">
        <v>274</v>
      </c>
      <c r="E14" s="9" t="s">
        <v>93</v>
      </c>
      <c r="F14" s="9" t="s">
        <v>17</v>
      </c>
      <c r="G14" s="7">
        <v>45089</v>
      </c>
      <c r="H14" s="38" t="s">
        <v>275</v>
      </c>
      <c r="I14" s="11">
        <v>5400</v>
      </c>
    </row>
    <row r="15" spans="2:10" ht="29.1" thickBot="1" x14ac:dyDescent="0.6">
      <c r="B15" s="6">
        <v>45159</v>
      </c>
      <c r="C15" s="7" t="s">
        <v>323</v>
      </c>
      <c r="D15" s="7" t="s">
        <v>100</v>
      </c>
      <c r="E15" s="9" t="s">
        <v>312</v>
      </c>
      <c r="F15" s="9" t="s">
        <v>17</v>
      </c>
      <c r="G15" s="7">
        <v>45190</v>
      </c>
      <c r="H15" s="38" t="s">
        <v>324</v>
      </c>
      <c r="I15" s="11">
        <v>3737.23</v>
      </c>
    </row>
    <row r="16" spans="2:10" ht="86.7" thickBot="1" x14ac:dyDescent="0.6">
      <c r="B16" s="6">
        <v>45166</v>
      </c>
      <c r="C16" s="7" t="s">
        <v>325</v>
      </c>
      <c r="D16" s="7" t="s">
        <v>326</v>
      </c>
      <c r="E16" s="9" t="s">
        <v>313</v>
      </c>
      <c r="F16" s="9" t="s">
        <v>17</v>
      </c>
      <c r="G16" s="7">
        <v>45198</v>
      </c>
      <c r="H16" s="38" t="s">
        <v>327</v>
      </c>
      <c r="I16" s="11">
        <v>52196.4</v>
      </c>
    </row>
    <row r="17" spans="2:9" ht="72.3" thickBot="1" x14ac:dyDescent="0.6">
      <c r="B17" s="6">
        <v>45168</v>
      </c>
      <c r="C17" s="7" t="s">
        <v>328</v>
      </c>
      <c r="D17" s="7" t="s">
        <v>329</v>
      </c>
      <c r="E17" s="9" t="s">
        <v>93</v>
      </c>
      <c r="F17" s="9" t="s">
        <v>17</v>
      </c>
      <c r="G17" s="7">
        <v>45199</v>
      </c>
      <c r="H17" s="38" t="s">
        <v>330</v>
      </c>
      <c r="I17" s="11">
        <v>8221.5</v>
      </c>
    </row>
    <row r="18" spans="2:9" ht="86.7" thickBot="1" x14ac:dyDescent="0.6">
      <c r="B18" s="6">
        <v>45195</v>
      </c>
      <c r="C18" s="7" t="s">
        <v>331</v>
      </c>
      <c r="D18" s="7" t="s">
        <v>332</v>
      </c>
      <c r="E18" s="9" t="s">
        <v>93</v>
      </c>
      <c r="F18" s="9" t="s">
        <v>17</v>
      </c>
      <c r="G18" s="7">
        <v>45225</v>
      </c>
      <c r="H18" s="10" t="s">
        <v>333</v>
      </c>
      <c r="I18" s="11">
        <v>11498.4</v>
      </c>
    </row>
    <row r="19" spans="2:9" ht="14.7" thickBot="1" x14ac:dyDescent="0.6">
      <c r="B19" s="6"/>
      <c r="C19" s="7"/>
      <c r="D19" s="8"/>
      <c r="E19" s="9"/>
      <c r="F19" s="9"/>
      <c r="G19" s="7"/>
      <c r="H19" s="10"/>
      <c r="I19" s="11"/>
    </row>
    <row r="20" spans="2:9" ht="14.7" thickBot="1" x14ac:dyDescent="0.6">
      <c r="B20" s="12"/>
      <c r="C20" s="13" t="s">
        <v>182</v>
      </c>
      <c r="D20" s="14"/>
      <c r="E20" s="14"/>
      <c r="F20" s="14"/>
      <c r="G20" s="14"/>
      <c r="H20" s="15"/>
      <c r="I20" s="16">
        <f>SUM(I10:I19)</f>
        <v>886496</v>
      </c>
    </row>
    <row r="21" spans="2:9" x14ac:dyDescent="0.55000000000000004">
      <c r="B21" s="17"/>
      <c r="C21" s="18"/>
      <c r="D21" s="19"/>
      <c r="E21" s="19"/>
      <c r="F21" s="19"/>
      <c r="G21" s="19"/>
      <c r="H21" s="20"/>
      <c r="I21" s="21"/>
    </row>
    <row r="22" spans="2:9" x14ac:dyDescent="0.55000000000000004">
      <c r="B22" s="17"/>
      <c r="C22" s="22"/>
      <c r="E22" s="22"/>
      <c r="G22" s="22"/>
      <c r="H22" s="20"/>
      <c r="I22" s="21"/>
    </row>
    <row r="23" spans="2:9" x14ac:dyDescent="0.55000000000000004">
      <c r="B23" s="17"/>
      <c r="C23" s="23"/>
      <c r="E23" s="23"/>
      <c r="F23" s="23"/>
      <c r="G23" s="20"/>
      <c r="H23" s="21"/>
    </row>
    <row r="24" spans="2:9" x14ac:dyDescent="0.55000000000000004">
      <c r="C24" s="23"/>
      <c r="D24" s="22"/>
      <c r="E24" s="23"/>
      <c r="G24" s="23"/>
    </row>
    <row r="25" spans="2:9" x14ac:dyDescent="0.55000000000000004">
      <c r="B25" s="17"/>
      <c r="C25" s="22" t="s">
        <v>183</v>
      </c>
      <c r="E25" s="22" t="s">
        <v>184</v>
      </c>
      <c r="G25" s="22" t="s">
        <v>185</v>
      </c>
    </row>
    <row r="26" spans="2:9" x14ac:dyDescent="0.55000000000000004">
      <c r="B26" s="17"/>
      <c r="C26" s="23" t="s">
        <v>186</v>
      </c>
      <c r="E26" s="23" t="s">
        <v>187</v>
      </c>
      <c r="G26" s="23" t="s">
        <v>188</v>
      </c>
    </row>
    <row r="27" spans="2:9" x14ac:dyDescent="0.55000000000000004">
      <c r="C27" s="23" t="s">
        <v>189</v>
      </c>
      <c r="D27" s="22"/>
      <c r="E27" s="23" t="s">
        <v>190</v>
      </c>
      <c r="G27" s="23" t="s">
        <v>191</v>
      </c>
    </row>
    <row r="28" spans="2:9" x14ac:dyDescent="0.55000000000000004">
      <c r="C28" s="23"/>
      <c r="E28" s="23"/>
      <c r="G28" s="23"/>
    </row>
    <row r="29" spans="2:9" x14ac:dyDescent="0.55000000000000004">
      <c r="C29" s="22"/>
      <c r="D29" s="23"/>
      <c r="F29" s="23"/>
    </row>
  </sheetData>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D06D-B51F-4B00-B37E-D1AFBE81D6AE}">
  <dimension ref="B2:J36"/>
  <sheetViews>
    <sheetView tabSelected="1" topLeftCell="A26" zoomScale="90" zoomScaleNormal="90" workbookViewId="0">
      <selection activeCell="A2" sqref="A2:I36"/>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41.83984375" customWidth="1"/>
    <col min="9" max="9" width="14.417968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68" t="s">
        <v>0</v>
      </c>
      <c r="C3" s="69"/>
      <c r="D3" s="69"/>
      <c r="E3" s="69"/>
      <c r="F3" s="69"/>
      <c r="G3" s="69"/>
      <c r="H3" s="69"/>
      <c r="I3" s="70"/>
    </row>
    <row r="4" spans="2:10" x14ac:dyDescent="0.55000000000000004">
      <c r="B4" s="71" t="s">
        <v>1</v>
      </c>
      <c r="C4" s="72"/>
      <c r="D4" s="72"/>
      <c r="E4" s="72"/>
      <c r="F4" s="72"/>
      <c r="G4" s="72"/>
      <c r="H4" s="72"/>
      <c r="I4" s="73"/>
    </row>
    <row r="5" spans="2:10" x14ac:dyDescent="0.55000000000000004">
      <c r="B5" s="71" t="s">
        <v>2</v>
      </c>
      <c r="C5" s="72"/>
      <c r="D5" s="72"/>
      <c r="E5" s="72"/>
      <c r="F5" s="72"/>
      <c r="G5" s="72"/>
      <c r="H5" s="72"/>
      <c r="I5" s="73"/>
    </row>
    <row r="6" spans="2:10" x14ac:dyDescent="0.55000000000000004">
      <c r="B6" s="74">
        <v>45230</v>
      </c>
      <c r="C6" s="72"/>
      <c r="D6" s="72"/>
      <c r="E6" s="72"/>
      <c r="F6" s="72"/>
      <c r="G6" s="72"/>
      <c r="H6" s="72"/>
      <c r="I6" s="73"/>
    </row>
    <row r="7" spans="2:10" x14ac:dyDescent="0.55000000000000004">
      <c r="B7" s="71" t="s">
        <v>3</v>
      </c>
      <c r="C7" s="72"/>
      <c r="D7" s="72"/>
      <c r="E7" s="72"/>
      <c r="F7" s="72"/>
      <c r="G7" s="72"/>
      <c r="H7" s="72"/>
      <c r="I7" s="73"/>
    </row>
    <row r="8" spans="2:10" x14ac:dyDescent="0.55000000000000004">
      <c r="B8" s="65" t="s">
        <v>4</v>
      </c>
      <c r="C8" s="66"/>
      <c r="D8" s="66"/>
      <c r="E8" s="66"/>
      <c r="F8" s="66"/>
      <c r="G8" s="66"/>
      <c r="H8" s="66"/>
      <c r="I8" s="67"/>
    </row>
    <row r="9" spans="2:10" ht="14.7" thickBot="1" x14ac:dyDescent="0.6">
      <c r="B9" s="39" t="s">
        <v>5</v>
      </c>
      <c r="C9" s="40" t="s">
        <v>6</v>
      </c>
      <c r="D9" s="40" t="s">
        <v>7</v>
      </c>
      <c r="E9" s="40" t="s">
        <v>8</v>
      </c>
      <c r="F9" s="40" t="s">
        <v>9</v>
      </c>
      <c r="G9" s="40" t="s">
        <v>10</v>
      </c>
      <c r="H9" s="41" t="s">
        <v>11</v>
      </c>
      <c r="I9" s="42" t="s">
        <v>12</v>
      </c>
      <c r="J9" s="5" t="s">
        <v>13</v>
      </c>
    </row>
    <row r="10" spans="2:10" ht="57.9" thickBot="1" x14ac:dyDescent="0.6">
      <c r="B10" s="43">
        <v>44895</v>
      </c>
      <c r="C10" s="44" t="s">
        <v>157</v>
      </c>
      <c r="D10" s="45" t="s">
        <v>334</v>
      </c>
      <c r="E10" s="46" t="s">
        <v>93</v>
      </c>
      <c r="F10" s="46" t="s">
        <v>17</v>
      </c>
      <c r="G10" s="44">
        <v>44919</v>
      </c>
      <c r="H10" s="45" t="s">
        <v>159</v>
      </c>
      <c r="I10" s="47">
        <v>565472.03</v>
      </c>
      <c r="J10" t="s">
        <v>26</v>
      </c>
    </row>
    <row r="11" spans="2:10" ht="57.9" thickBot="1" x14ac:dyDescent="0.6">
      <c r="B11" s="43">
        <v>45036</v>
      </c>
      <c r="C11" s="44" t="s">
        <v>259</v>
      </c>
      <c r="D11" s="44" t="s">
        <v>260</v>
      </c>
      <c r="E11" s="46" t="s">
        <v>93</v>
      </c>
      <c r="F11" s="46" t="s">
        <v>17</v>
      </c>
      <c r="G11" s="44">
        <v>45058</v>
      </c>
      <c r="H11" s="45" t="s">
        <v>261</v>
      </c>
      <c r="I11" s="47">
        <v>234264.44</v>
      </c>
    </row>
    <row r="12" spans="2:10" ht="57.9" thickBot="1" x14ac:dyDescent="0.6">
      <c r="B12" s="43">
        <v>45037</v>
      </c>
      <c r="C12" s="44" t="s">
        <v>262</v>
      </c>
      <c r="D12" s="44" t="s">
        <v>263</v>
      </c>
      <c r="E12" s="46" t="s">
        <v>93</v>
      </c>
      <c r="F12" s="46" t="s">
        <v>17</v>
      </c>
      <c r="G12" s="44">
        <v>45058</v>
      </c>
      <c r="H12" s="45" t="s">
        <v>264</v>
      </c>
      <c r="I12" s="47">
        <v>5706</v>
      </c>
    </row>
    <row r="13" spans="2:10" ht="57.9" thickBot="1" x14ac:dyDescent="0.6">
      <c r="B13" s="43">
        <v>45054</v>
      </c>
      <c r="C13" s="44" t="s">
        <v>273</v>
      </c>
      <c r="D13" s="44" t="s">
        <v>274</v>
      </c>
      <c r="E13" s="46" t="s">
        <v>93</v>
      </c>
      <c r="F13" s="46" t="s">
        <v>17</v>
      </c>
      <c r="G13" s="44">
        <v>45089</v>
      </c>
      <c r="H13" s="45" t="s">
        <v>275</v>
      </c>
      <c r="I13" s="47">
        <v>5400</v>
      </c>
    </row>
    <row r="14" spans="2:10" ht="29.1" thickBot="1" x14ac:dyDescent="0.6">
      <c r="B14" s="43">
        <v>45159</v>
      </c>
      <c r="C14" s="44" t="s">
        <v>323</v>
      </c>
      <c r="D14" s="44" t="s">
        <v>100</v>
      </c>
      <c r="E14" s="46" t="s">
        <v>312</v>
      </c>
      <c r="F14" s="46" t="s">
        <v>17</v>
      </c>
      <c r="G14" s="44">
        <v>45190</v>
      </c>
      <c r="H14" s="45" t="s">
        <v>324</v>
      </c>
      <c r="I14" s="47">
        <v>3737.23</v>
      </c>
    </row>
    <row r="15" spans="2:10" ht="72.3" thickBot="1" x14ac:dyDescent="0.6">
      <c r="B15" s="43">
        <v>45168</v>
      </c>
      <c r="C15" s="44" t="s">
        <v>328</v>
      </c>
      <c r="D15" s="44" t="s">
        <v>329</v>
      </c>
      <c r="E15" s="46" t="s">
        <v>93</v>
      </c>
      <c r="F15" s="46" t="s">
        <v>17</v>
      </c>
      <c r="G15" s="44">
        <v>45199</v>
      </c>
      <c r="H15" s="45" t="s">
        <v>330</v>
      </c>
      <c r="I15" s="47">
        <v>8221.5</v>
      </c>
    </row>
    <row r="16" spans="2:10" ht="72.3" thickBot="1" x14ac:dyDescent="0.6">
      <c r="B16" s="43">
        <v>45203</v>
      </c>
      <c r="C16" s="44" t="s">
        <v>335</v>
      </c>
      <c r="D16" s="44" t="s">
        <v>336</v>
      </c>
      <c r="E16" s="46" t="s">
        <v>93</v>
      </c>
      <c r="F16" s="46" t="s">
        <v>17</v>
      </c>
      <c r="G16" s="44">
        <v>45234</v>
      </c>
      <c r="H16" s="48" t="s">
        <v>337</v>
      </c>
      <c r="I16" s="47">
        <v>8758.4</v>
      </c>
    </row>
    <row r="17" spans="2:10" ht="86.7" thickBot="1" x14ac:dyDescent="0.6">
      <c r="B17" s="43">
        <v>45204</v>
      </c>
      <c r="C17" s="44" t="s">
        <v>338</v>
      </c>
      <c r="D17" s="44" t="s">
        <v>339</v>
      </c>
      <c r="E17" s="46" t="s">
        <v>93</v>
      </c>
      <c r="F17" s="46" t="s">
        <v>17</v>
      </c>
      <c r="G17" s="44">
        <v>45235</v>
      </c>
      <c r="H17" s="48" t="s">
        <v>340</v>
      </c>
      <c r="I17" s="47">
        <v>99881.279999999999</v>
      </c>
    </row>
    <row r="18" spans="2:10" ht="86.7" thickBot="1" x14ac:dyDescent="0.6">
      <c r="B18" s="43">
        <v>45210</v>
      </c>
      <c r="C18" s="44" t="s">
        <v>341</v>
      </c>
      <c r="D18" s="44" t="s">
        <v>342</v>
      </c>
      <c r="E18" s="46" t="s">
        <v>93</v>
      </c>
      <c r="F18" s="46" t="s">
        <v>17</v>
      </c>
      <c r="G18" s="44">
        <v>45241</v>
      </c>
      <c r="H18" s="48" t="s">
        <v>343</v>
      </c>
      <c r="I18" s="47">
        <v>3024</v>
      </c>
    </row>
    <row r="19" spans="2:10" ht="72.3" thickBot="1" x14ac:dyDescent="0.6">
      <c r="B19" s="43">
        <v>45212</v>
      </c>
      <c r="C19" s="44" t="s">
        <v>344</v>
      </c>
      <c r="D19" s="44" t="s">
        <v>342</v>
      </c>
      <c r="E19" s="46" t="s">
        <v>93</v>
      </c>
      <c r="F19" s="46" t="s">
        <v>17</v>
      </c>
      <c r="G19" s="44">
        <v>45243</v>
      </c>
      <c r="H19" s="48" t="s">
        <v>345</v>
      </c>
      <c r="I19" s="47">
        <v>6637.5</v>
      </c>
    </row>
    <row r="20" spans="2:10" ht="86.7" thickBot="1" x14ac:dyDescent="0.6">
      <c r="B20" s="43">
        <v>45215</v>
      </c>
      <c r="C20" s="44" t="s">
        <v>346</v>
      </c>
      <c r="D20" s="44" t="s">
        <v>342</v>
      </c>
      <c r="E20" s="46" t="s">
        <v>93</v>
      </c>
      <c r="F20" s="46" t="s">
        <v>17</v>
      </c>
      <c r="G20" s="44">
        <v>45246</v>
      </c>
      <c r="H20" s="48" t="s">
        <v>347</v>
      </c>
      <c r="I20" s="47">
        <v>5292</v>
      </c>
    </row>
    <row r="21" spans="2:10" ht="86.7" thickBot="1" x14ac:dyDescent="0.6">
      <c r="B21" s="43">
        <v>45215</v>
      </c>
      <c r="C21" s="44" t="s">
        <v>348</v>
      </c>
      <c r="D21" s="44" t="s">
        <v>342</v>
      </c>
      <c r="E21" s="46" t="s">
        <v>93</v>
      </c>
      <c r="F21" s="46" t="s">
        <v>17</v>
      </c>
      <c r="G21" s="44">
        <v>45246</v>
      </c>
      <c r="H21" s="48" t="s">
        <v>349</v>
      </c>
      <c r="I21" s="47">
        <v>6678</v>
      </c>
    </row>
    <row r="22" spans="2:10" ht="86.7" thickBot="1" x14ac:dyDescent="0.6">
      <c r="B22" s="43">
        <v>45217</v>
      </c>
      <c r="C22" s="44" t="s">
        <v>350</v>
      </c>
      <c r="D22" s="44" t="s">
        <v>342</v>
      </c>
      <c r="E22" s="46" t="s">
        <v>93</v>
      </c>
      <c r="F22" s="46" t="s">
        <v>17</v>
      </c>
      <c r="G22" s="44">
        <v>45248</v>
      </c>
      <c r="H22" s="48" t="s">
        <v>351</v>
      </c>
      <c r="I22" s="47">
        <v>7956</v>
      </c>
      <c r="J22" s="6"/>
    </row>
    <row r="23" spans="2:10" ht="57.9" thickBot="1" x14ac:dyDescent="0.6">
      <c r="B23" s="43">
        <v>45202</v>
      </c>
      <c r="C23" s="44" t="s">
        <v>352</v>
      </c>
      <c r="D23" s="44" t="s">
        <v>353</v>
      </c>
      <c r="E23" s="46" t="s">
        <v>93</v>
      </c>
      <c r="F23" s="46" t="s">
        <v>17</v>
      </c>
      <c r="G23" s="44">
        <v>45233</v>
      </c>
      <c r="H23" s="48" t="s">
        <v>354</v>
      </c>
      <c r="I23" s="47">
        <v>11440.68</v>
      </c>
    </row>
    <row r="24" spans="2:10" ht="72.3" thickBot="1" x14ac:dyDescent="0.6">
      <c r="B24" s="43">
        <v>45223</v>
      </c>
      <c r="C24" s="44" t="s">
        <v>355</v>
      </c>
      <c r="D24" s="49" t="s">
        <v>356</v>
      </c>
      <c r="E24" s="46" t="s">
        <v>93</v>
      </c>
      <c r="F24" s="46" t="s">
        <v>17</v>
      </c>
      <c r="G24" s="44">
        <v>45254</v>
      </c>
      <c r="H24" s="48" t="s">
        <v>357</v>
      </c>
      <c r="I24" s="47">
        <v>8362.7999999999993</v>
      </c>
    </row>
    <row r="25" spans="2:10" ht="72.3" thickBot="1" x14ac:dyDescent="0.6">
      <c r="B25" s="43">
        <v>45229</v>
      </c>
      <c r="C25" s="44" t="s">
        <v>358</v>
      </c>
      <c r="D25" s="49" t="s">
        <v>359</v>
      </c>
      <c r="E25" s="46" t="s">
        <v>93</v>
      </c>
      <c r="F25" s="46" t="s">
        <v>17</v>
      </c>
      <c r="G25" s="44">
        <v>45254</v>
      </c>
      <c r="H25" s="48" t="s">
        <v>360</v>
      </c>
      <c r="I25" s="47">
        <v>5310</v>
      </c>
    </row>
    <row r="26" spans="2:10" ht="57.9" thickBot="1" x14ac:dyDescent="0.6">
      <c r="B26" s="43">
        <v>45230</v>
      </c>
      <c r="C26" s="44" t="s">
        <v>361</v>
      </c>
      <c r="D26" s="49" t="s">
        <v>362</v>
      </c>
      <c r="E26" s="46" t="s">
        <v>93</v>
      </c>
      <c r="F26" s="46" t="s">
        <v>17</v>
      </c>
      <c r="G26" s="44">
        <v>45254</v>
      </c>
      <c r="H26" s="48" t="s">
        <v>363</v>
      </c>
      <c r="I26" s="47">
        <v>17100</v>
      </c>
    </row>
    <row r="27" spans="2:10" ht="72.3" thickBot="1" x14ac:dyDescent="0.6">
      <c r="B27" s="43">
        <v>45230</v>
      </c>
      <c r="C27" s="44" t="s">
        <v>364</v>
      </c>
      <c r="D27" s="49" t="s">
        <v>365</v>
      </c>
      <c r="E27" s="46" t="s">
        <v>93</v>
      </c>
      <c r="F27" s="46" t="s">
        <v>17</v>
      </c>
      <c r="G27" s="44">
        <v>45254</v>
      </c>
      <c r="H27" s="48" t="s">
        <v>366</v>
      </c>
      <c r="I27" s="47">
        <v>6732</v>
      </c>
    </row>
    <row r="28" spans="2:10" ht="14.7" thickBot="1" x14ac:dyDescent="0.6">
      <c r="B28" s="50"/>
      <c r="C28" s="51" t="s">
        <v>182</v>
      </c>
      <c r="D28" s="52"/>
      <c r="E28" s="52"/>
      <c r="F28" s="52"/>
      <c r="G28" s="52"/>
      <c r="H28" s="53"/>
      <c r="I28" s="54">
        <f>SUM(I10:I27)</f>
        <v>1009973.8600000001</v>
      </c>
    </row>
    <row r="29" spans="2:10" x14ac:dyDescent="0.55000000000000004">
      <c r="B29" s="17"/>
      <c r="C29" s="22"/>
      <c r="E29" s="22"/>
      <c r="G29" s="22"/>
      <c r="H29" s="20"/>
      <c r="I29" s="21"/>
    </row>
    <row r="30" spans="2:10" x14ac:dyDescent="0.55000000000000004">
      <c r="B30" s="17"/>
      <c r="C30" s="23"/>
      <c r="E30" s="23"/>
      <c r="F30" s="23"/>
      <c r="G30" s="20"/>
      <c r="H30" s="21"/>
    </row>
    <row r="31" spans="2:10" x14ac:dyDescent="0.55000000000000004">
      <c r="B31" s="17"/>
      <c r="C31" s="23"/>
      <c r="D31" s="22"/>
      <c r="E31" s="23"/>
      <c r="G31" s="23"/>
    </row>
    <row r="32" spans="2:10" x14ac:dyDescent="0.55000000000000004">
      <c r="C32" s="22" t="s">
        <v>183</v>
      </c>
      <c r="E32" s="22" t="s">
        <v>184</v>
      </c>
      <c r="H32" s="22" t="s">
        <v>185</v>
      </c>
    </row>
    <row r="33" spans="2:8" x14ac:dyDescent="0.55000000000000004">
      <c r="B33" s="17"/>
      <c r="C33" s="23" t="s">
        <v>186</v>
      </c>
      <c r="E33" s="23" t="s">
        <v>187</v>
      </c>
      <c r="H33" s="23" t="s">
        <v>188</v>
      </c>
    </row>
    <row r="34" spans="2:8" x14ac:dyDescent="0.55000000000000004">
      <c r="B34" s="17"/>
      <c r="C34" s="23" t="s">
        <v>189</v>
      </c>
      <c r="D34" s="22"/>
      <c r="E34" s="23" t="s">
        <v>190</v>
      </c>
      <c r="H34" s="23" t="s">
        <v>191</v>
      </c>
    </row>
    <row r="35" spans="2:8" x14ac:dyDescent="0.55000000000000004">
      <c r="C35" s="23"/>
      <c r="E35" s="23"/>
      <c r="G35" s="23"/>
    </row>
    <row r="36" spans="2:8" x14ac:dyDescent="0.55000000000000004">
      <c r="C36" s="22"/>
      <c r="D36" s="23"/>
      <c r="F36" s="23"/>
    </row>
  </sheetData>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FB45F-BCC7-44C8-B023-D1F7831ABEB7}">
  <dimension ref="A2:J104"/>
  <sheetViews>
    <sheetView topLeftCell="A86" zoomScaleNormal="100" workbookViewId="0">
      <selection activeCell="I92" sqref="I92"/>
    </sheetView>
  </sheetViews>
  <sheetFormatPr baseColWidth="10" defaultRowHeight="14.4" x14ac:dyDescent="0.55000000000000004"/>
  <cols>
    <col min="1" max="1" width="5.26171875" customWidth="1"/>
    <col min="2" max="2" width="11.83984375" bestFit="1" customWidth="1"/>
    <col min="3" max="3" width="22.26171875" customWidth="1"/>
    <col min="4" max="4" width="18.26171875" customWidth="1"/>
    <col min="5" max="5" width="27.68359375"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205</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thickBot="1" x14ac:dyDescent="0.6">
      <c r="B10" s="6">
        <v>44539</v>
      </c>
      <c r="C10" s="7" t="s">
        <v>14</v>
      </c>
      <c r="D10" s="8" t="s">
        <v>15</v>
      </c>
      <c r="E10" s="9" t="s">
        <v>16</v>
      </c>
      <c r="F10" s="9" t="s">
        <v>17</v>
      </c>
      <c r="G10" s="7">
        <v>44570</v>
      </c>
      <c r="H10" s="10" t="s">
        <v>18</v>
      </c>
      <c r="I10" s="11">
        <v>4981.88</v>
      </c>
      <c r="J10" t="s">
        <v>19</v>
      </c>
    </row>
    <row r="11" spans="2:10" ht="43.5" thickBot="1" x14ac:dyDescent="0.6">
      <c r="B11" s="6">
        <v>44624</v>
      </c>
      <c r="C11" s="7" t="s">
        <v>20</v>
      </c>
      <c r="D11" s="8" t="s">
        <v>21</v>
      </c>
      <c r="E11" s="9" t="s">
        <v>16</v>
      </c>
      <c r="F11" s="9" t="s">
        <v>17</v>
      </c>
      <c r="G11" s="7">
        <v>44654</v>
      </c>
      <c r="H11" s="10" t="s">
        <v>22</v>
      </c>
      <c r="I11" s="11">
        <v>5657.95</v>
      </c>
      <c r="J11" t="s">
        <v>19</v>
      </c>
    </row>
    <row r="12" spans="2:10" ht="43.5" thickBot="1" x14ac:dyDescent="0.6">
      <c r="B12" s="6">
        <v>44624</v>
      </c>
      <c r="C12" s="7" t="s">
        <v>23</v>
      </c>
      <c r="D12" s="8" t="s">
        <v>24</v>
      </c>
      <c r="E12" s="9" t="s">
        <v>16</v>
      </c>
      <c r="F12" s="9" t="s">
        <v>17</v>
      </c>
      <c r="G12" s="7">
        <v>44654</v>
      </c>
      <c r="H12" s="10" t="s">
        <v>25</v>
      </c>
      <c r="I12" s="11">
        <v>75419.100000000006</v>
      </c>
      <c r="J12" t="s">
        <v>26</v>
      </c>
    </row>
    <row r="13" spans="2:10" ht="43.5" thickBot="1" x14ac:dyDescent="0.6">
      <c r="B13" s="6">
        <v>44624</v>
      </c>
      <c r="C13" s="7" t="s">
        <v>27</v>
      </c>
      <c r="D13" s="8" t="s">
        <v>24</v>
      </c>
      <c r="E13" s="9" t="s">
        <v>16</v>
      </c>
      <c r="F13" s="9" t="s">
        <v>17</v>
      </c>
      <c r="G13" s="7">
        <v>44654</v>
      </c>
      <c r="H13" s="10" t="s">
        <v>25</v>
      </c>
      <c r="I13" s="11">
        <v>145738.06</v>
      </c>
      <c r="J13" t="s">
        <v>26</v>
      </c>
    </row>
    <row r="14" spans="2:10" ht="29.1" thickBot="1" x14ac:dyDescent="0.6">
      <c r="B14" s="6">
        <v>44627</v>
      </c>
      <c r="C14" s="7" t="s">
        <v>28</v>
      </c>
      <c r="D14" s="8" t="s">
        <v>29</v>
      </c>
      <c r="E14" s="9" t="s">
        <v>16</v>
      </c>
      <c r="F14" s="9" t="s">
        <v>17</v>
      </c>
      <c r="G14" s="7">
        <v>44654</v>
      </c>
      <c r="H14" s="10" t="s">
        <v>30</v>
      </c>
      <c r="I14" s="11">
        <v>24570</v>
      </c>
      <c r="J14" t="s">
        <v>26</v>
      </c>
    </row>
    <row r="15" spans="2:10" ht="29.1" thickBot="1" x14ac:dyDescent="0.6">
      <c r="B15" s="6">
        <v>44627</v>
      </c>
      <c r="C15" s="7" t="s">
        <v>31</v>
      </c>
      <c r="D15" s="8" t="s">
        <v>29</v>
      </c>
      <c r="E15" s="9" t="s">
        <v>16</v>
      </c>
      <c r="F15" s="9" t="s">
        <v>17</v>
      </c>
      <c r="G15" s="7">
        <v>44654</v>
      </c>
      <c r="H15" s="10" t="s">
        <v>32</v>
      </c>
      <c r="I15" s="11">
        <v>6210</v>
      </c>
      <c r="J15" t="s">
        <v>26</v>
      </c>
    </row>
    <row r="16" spans="2:10" ht="29.1" thickBot="1" x14ac:dyDescent="0.6">
      <c r="B16" s="6">
        <v>44628</v>
      </c>
      <c r="C16" s="7" t="s">
        <v>33</v>
      </c>
      <c r="D16" s="8" t="s">
        <v>29</v>
      </c>
      <c r="E16" s="9" t="s">
        <v>16</v>
      </c>
      <c r="F16" s="9" t="s">
        <v>17</v>
      </c>
      <c r="G16" s="7">
        <v>44654</v>
      </c>
      <c r="H16" s="10" t="s">
        <v>34</v>
      </c>
      <c r="I16" s="11">
        <v>9180</v>
      </c>
      <c r="J16" t="s">
        <v>26</v>
      </c>
    </row>
    <row r="17" spans="2:10" ht="43.5" thickBot="1" x14ac:dyDescent="0.6">
      <c r="B17" s="6">
        <v>44630</v>
      </c>
      <c r="C17" s="7" t="s">
        <v>35</v>
      </c>
      <c r="D17" s="8" t="s">
        <v>36</v>
      </c>
      <c r="E17" s="9" t="s">
        <v>16</v>
      </c>
      <c r="F17" s="9" t="s">
        <v>17</v>
      </c>
      <c r="G17" s="7">
        <v>44654</v>
      </c>
      <c r="H17" s="10" t="s">
        <v>37</v>
      </c>
      <c r="I17" s="11">
        <v>30306</v>
      </c>
      <c r="J17" t="s">
        <v>26</v>
      </c>
    </row>
    <row r="18" spans="2:10" ht="29.1" thickBot="1" x14ac:dyDescent="0.6">
      <c r="B18" s="6">
        <v>44636</v>
      </c>
      <c r="C18" s="7" t="s">
        <v>38</v>
      </c>
      <c r="D18" s="8" t="s">
        <v>39</v>
      </c>
      <c r="E18" s="9" t="s">
        <v>16</v>
      </c>
      <c r="F18" s="9" t="s">
        <v>17</v>
      </c>
      <c r="G18" s="7">
        <v>44668</v>
      </c>
      <c r="H18" s="10" t="s">
        <v>40</v>
      </c>
      <c r="I18" s="11">
        <v>301230.15000000002</v>
      </c>
    </row>
    <row r="19" spans="2:10" ht="86.7" thickBot="1" x14ac:dyDescent="0.6">
      <c r="B19" s="6">
        <v>44650</v>
      </c>
      <c r="C19" s="7" t="s">
        <v>41</v>
      </c>
      <c r="D19" s="8" t="s">
        <v>39</v>
      </c>
      <c r="E19" s="9" t="s">
        <v>16</v>
      </c>
      <c r="F19" s="9" t="s">
        <v>17</v>
      </c>
      <c r="G19" s="7">
        <v>44668</v>
      </c>
      <c r="H19" s="10" t="s">
        <v>42</v>
      </c>
      <c r="I19" s="11">
        <v>100845.37</v>
      </c>
      <c r="J19" t="s">
        <v>26</v>
      </c>
    </row>
    <row r="20" spans="2:10" ht="86.7" thickBot="1" x14ac:dyDescent="0.6">
      <c r="B20" s="6">
        <v>44680</v>
      </c>
      <c r="C20" s="7" t="s">
        <v>43</v>
      </c>
      <c r="D20" s="8" t="s">
        <v>44</v>
      </c>
      <c r="E20" s="9" t="s">
        <v>16</v>
      </c>
      <c r="F20" s="9" t="s">
        <v>17</v>
      </c>
      <c r="G20" s="7">
        <v>44710</v>
      </c>
      <c r="H20" s="10" t="s">
        <v>45</v>
      </c>
      <c r="I20" s="11">
        <v>890004.59</v>
      </c>
      <c r="J20" t="s">
        <v>26</v>
      </c>
    </row>
    <row r="21" spans="2:10" ht="57.9" thickBot="1" x14ac:dyDescent="0.6">
      <c r="B21" s="6">
        <v>44687</v>
      </c>
      <c r="C21" s="7" t="s">
        <v>20</v>
      </c>
      <c r="D21" s="8" t="s">
        <v>46</v>
      </c>
      <c r="E21" s="9" t="s">
        <v>16</v>
      </c>
      <c r="F21" s="9" t="s">
        <v>17</v>
      </c>
      <c r="G21" s="7">
        <v>44718</v>
      </c>
      <c r="H21" s="10" t="s">
        <v>47</v>
      </c>
      <c r="I21" s="11">
        <v>6948</v>
      </c>
      <c r="J21" t="s">
        <v>26</v>
      </c>
    </row>
    <row r="22" spans="2:10" ht="43.5" thickBot="1" x14ac:dyDescent="0.6">
      <c r="B22" s="6">
        <v>44697</v>
      </c>
      <c r="C22" s="7" t="s">
        <v>48</v>
      </c>
      <c r="D22" s="8" t="s">
        <v>49</v>
      </c>
      <c r="E22" s="9" t="s">
        <v>16</v>
      </c>
      <c r="F22" s="9" t="s">
        <v>17</v>
      </c>
      <c r="G22" s="7">
        <v>44718</v>
      </c>
      <c r="H22" s="10" t="s">
        <v>50</v>
      </c>
      <c r="I22" s="11">
        <v>16016.7</v>
      </c>
      <c r="J22" t="s">
        <v>26</v>
      </c>
    </row>
    <row r="23" spans="2:10" ht="72.3" thickBot="1" x14ac:dyDescent="0.6">
      <c r="B23" s="6">
        <v>44701</v>
      </c>
      <c r="C23" s="7" t="s">
        <v>51</v>
      </c>
      <c r="D23" s="8" t="s">
        <v>36</v>
      </c>
      <c r="E23" s="9" t="s">
        <v>16</v>
      </c>
      <c r="F23" s="9" t="s">
        <v>17</v>
      </c>
      <c r="G23" s="7">
        <v>44732</v>
      </c>
      <c r="H23" s="10" t="s">
        <v>52</v>
      </c>
      <c r="I23" s="11">
        <v>15533.7</v>
      </c>
      <c r="J23" t="s">
        <v>26</v>
      </c>
    </row>
    <row r="24" spans="2:10" ht="29.1" thickBot="1" x14ac:dyDescent="0.6">
      <c r="B24" s="6">
        <v>44707</v>
      </c>
      <c r="C24" s="7" t="s">
        <v>53</v>
      </c>
      <c r="D24" s="8" t="s">
        <v>54</v>
      </c>
      <c r="E24" s="9" t="s">
        <v>16</v>
      </c>
      <c r="F24" s="9" t="s">
        <v>17</v>
      </c>
      <c r="G24" s="7">
        <v>44732</v>
      </c>
      <c r="H24" s="10" t="s">
        <v>55</v>
      </c>
      <c r="I24" s="11">
        <v>5094.8999999999996</v>
      </c>
      <c r="J24" t="s">
        <v>26</v>
      </c>
    </row>
    <row r="25" spans="2:10" ht="29.1" thickBot="1" x14ac:dyDescent="0.6">
      <c r="B25" s="6">
        <v>44715</v>
      </c>
      <c r="C25" s="7" t="s">
        <v>56</v>
      </c>
      <c r="D25" s="8" t="s">
        <v>49</v>
      </c>
      <c r="E25" s="9" t="s">
        <v>16</v>
      </c>
      <c r="F25" s="9" t="s">
        <v>17</v>
      </c>
      <c r="G25" s="7">
        <v>44748</v>
      </c>
      <c r="H25" s="10" t="s">
        <v>57</v>
      </c>
      <c r="I25" s="11">
        <v>7830</v>
      </c>
      <c r="J25" t="s">
        <v>26</v>
      </c>
    </row>
    <row r="26" spans="2:10" ht="29.1" thickBot="1" x14ac:dyDescent="0.6">
      <c r="B26" s="6">
        <v>44715</v>
      </c>
      <c r="C26" s="7" t="s">
        <v>58</v>
      </c>
      <c r="D26" s="8" t="s">
        <v>49</v>
      </c>
      <c r="E26" s="9" t="s">
        <v>16</v>
      </c>
      <c r="F26" s="9" t="s">
        <v>17</v>
      </c>
      <c r="G26" s="7">
        <v>44748</v>
      </c>
      <c r="H26" s="10" t="s">
        <v>59</v>
      </c>
      <c r="I26" s="11">
        <v>3240</v>
      </c>
      <c r="J26" t="s">
        <v>26</v>
      </c>
    </row>
    <row r="27" spans="2:10" ht="29.1" thickBot="1" x14ac:dyDescent="0.6">
      <c r="B27" s="6">
        <v>44715</v>
      </c>
      <c r="C27" s="7" t="s">
        <v>60</v>
      </c>
      <c r="D27" s="8" t="s">
        <v>49</v>
      </c>
      <c r="E27" s="9" t="s">
        <v>16</v>
      </c>
      <c r="F27" s="9" t="s">
        <v>17</v>
      </c>
      <c r="G27" s="7">
        <v>44748</v>
      </c>
      <c r="H27" s="10" t="s">
        <v>61</v>
      </c>
      <c r="I27" s="11">
        <v>6406.68</v>
      </c>
      <c r="J27" t="s">
        <v>26</v>
      </c>
    </row>
    <row r="28" spans="2:10" ht="43.5" thickBot="1" x14ac:dyDescent="0.6">
      <c r="B28" s="6">
        <v>44735</v>
      </c>
      <c r="C28" s="7" t="s">
        <v>62</v>
      </c>
      <c r="D28" s="8" t="s">
        <v>63</v>
      </c>
      <c r="E28" s="9" t="s">
        <v>16</v>
      </c>
      <c r="F28" s="9" t="s">
        <v>17</v>
      </c>
      <c r="G28" s="7">
        <v>44765</v>
      </c>
      <c r="H28" s="10" t="s">
        <v>64</v>
      </c>
      <c r="I28" s="11">
        <v>5373</v>
      </c>
      <c r="J28" t="s">
        <v>26</v>
      </c>
    </row>
    <row r="29" spans="2:10" ht="29.1" thickBot="1" x14ac:dyDescent="0.6">
      <c r="B29" s="6">
        <v>44741</v>
      </c>
      <c r="C29" s="7" t="s">
        <v>65</v>
      </c>
      <c r="D29" s="8" t="s">
        <v>66</v>
      </c>
      <c r="E29" s="9" t="s">
        <v>16</v>
      </c>
      <c r="F29" s="9" t="s">
        <v>17</v>
      </c>
      <c r="G29" s="7">
        <v>44765</v>
      </c>
      <c r="H29" s="10" t="s">
        <v>67</v>
      </c>
      <c r="I29" s="11">
        <v>4229.1000000000004</v>
      </c>
      <c r="J29" t="s">
        <v>26</v>
      </c>
    </row>
    <row r="30" spans="2:10" ht="57.9" thickBot="1" x14ac:dyDescent="0.6">
      <c r="B30" s="6">
        <v>44746</v>
      </c>
      <c r="C30" s="7" t="s">
        <v>68</v>
      </c>
      <c r="D30" s="8" t="s">
        <v>69</v>
      </c>
      <c r="E30" s="9" t="s">
        <v>16</v>
      </c>
      <c r="F30" s="9" t="s">
        <v>17</v>
      </c>
      <c r="G30" s="7">
        <v>44777</v>
      </c>
      <c r="H30" s="10" t="s">
        <v>70</v>
      </c>
      <c r="I30" s="11">
        <v>369546.37</v>
      </c>
      <c r="J30" t="s">
        <v>26</v>
      </c>
    </row>
    <row r="31" spans="2:10" ht="57.9" thickBot="1" x14ac:dyDescent="0.6">
      <c r="B31" s="6">
        <v>44747</v>
      </c>
      <c r="C31" s="7" t="s">
        <v>71</v>
      </c>
      <c r="D31" s="8" t="s">
        <v>72</v>
      </c>
      <c r="E31" s="9" t="s">
        <v>16</v>
      </c>
      <c r="F31" s="9" t="s">
        <v>17</v>
      </c>
      <c r="G31" s="7">
        <v>44777</v>
      </c>
      <c r="H31" s="10" t="s">
        <v>73</v>
      </c>
      <c r="I31" s="11">
        <v>13140</v>
      </c>
      <c r="J31" t="s">
        <v>26</v>
      </c>
    </row>
    <row r="32" spans="2:10" ht="72.3" thickBot="1" x14ac:dyDescent="0.6">
      <c r="B32" s="6">
        <v>44747</v>
      </c>
      <c r="C32" s="7" t="s">
        <v>74</v>
      </c>
      <c r="D32" s="8" t="s">
        <v>75</v>
      </c>
      <c r="E32" s="9" t="s">
        <v>16</v>
      </c>
      <c r="F32" s="9" t="s">
        <v>17</v>
      </c>
      <c r="G32" s="7">
        <v>44777</v>
      </c>
      <c r="H32" s="10" t="s">
        <v>76</v>
      </c>
      <c r="I32" s="11">
        <v>10026</v>
      </c>
      <c r="J32" t="s">
        <v>26</v>
      </c>
    </row>
    <row r="33" spans="1:10" ht="43.5" thickBot="1" x14ac:dyDescent="0.6">
      <c r="B33" s="6">
        <v>44768</v>
      </c>
      <c r="C33" s="7" t="s">
        <v>77</v>
      </c>
      <c r="D33" s="8" t="s">
        <v>78</v>
      </c>
      <c r="E33" s="9" t="s">
        <v>16</v>
      </c>
      <c r="F33" s="9" t="s">
        <v>17</v>
      </c>
      <c r="G33" s="7">
        <v>44777</v>
      </c>
      <c r="H33" s="10" t="s">
        <v>79</v>
      </c>
      <c r="I33" s="11">
        <v>5310</v>
      </c>
      <c r="J33" t="s">
        <v>26</v>
      </c>
    </row>
    <row r="34" spans="1:10" ht="43.5" thickBot="1" x14ac:dyDescent="0.6">
      <c r="B34" s="6">
        <v>44774</v>
      </c>
      <c r="C34" s="7" t="s">
        <v>80</v>
      </c>
      <c r="D34" s="8" t="s">
        <v>81</v>
      </c>
      <c r="E34" s="9" t="s">
        <v>16</v>
      </c>
      <c r="F34" s="9" t="s">
        <v>17</v>
      </c>
      <c r="G34" s="7">
        <v>44808</v>
      </c>
      <c r="H34" s="10" t="s">
        <v>82</v>
      </c>
      <c r="I34" s="11">
        <v>70200</v>
      </c>
      <c r="J34" t="s">
        <v>26</v>
      </c>
    </row>
    <row r="35" spans="1:10" ht="43.5" thickBot="1" x14ac:dyDescent="0.6">
      <c r="B35" s="6">
        <v>44775</v>
      </c>
      <c r="C35" s="7" t="s">
        <v>83</v>
      </c>
      <c r="D35" s="8" t="s">
        <v>54</v>
      </c>
      <c r="E35" s="9" t="s">
        <v>16</v>
      </c>
      <c r="F35" s="9" t="s">
        <v>17</v>
      </c>
      <c r="G35" s="7">
        <v>44806</v>
      </c>
      <c r="H35" s="10" t="s">
        <v>84</v>
      </c>
      <c r="I35" s="11">
        <v>8613.6</v>
      </c>
      <c r="J35" t="s">
        <v>26</v>
      </c>
    </row>
    <row r="36" spans="1:10" ht="29.1" thickBot="1" x14ac:dyDescent="0.6">
      <c r="B36" s="6">
        <v>44775</v>
      </c>
      <c r="C36" s="7" t="s">
        <v>85</v>
      </c>
      <c r="D36" s="8" t="s">
        <v>49</v>
      </c>
      <c r="E36" s="9" t="s">
        <v>86</v>
      </c>
      <c r="F36" s="9" t="s">
        <v>17</v>
      </c>
      <c r="G36" s="7">
        <v>44806</v>
      </c>
      <c r="H36" s="10" t="s">
        <v>87</v>
      </c>
      <c r="I36" s="11">
        <v>9152.5</v>
      </c>
      <c r="J36" t="s">
        <v>26</v>
      </c>
    </row>
    <row r="37" spans="1:10" ht="72.3" thickBot="1" x14ac:dyDescent="0.6">
      <c r="B37" s="6">
        <v>44782</v>
      </c>
      <c r="C37" s="7" t="s">
        <v>88</v>
      </c>
      <c r="D37" s="8" t="s">
        <v>75</v>
      </c>
      <c r="E37" s="9" t="s">
        <v>89</v>
      </c>
      <c r="F37" s="9" t="s">
        <v>17</v>
      </c>
      <c r="G37" s="7">
        <v>44807</v>
      </c>
      <c r="H37" s="10" t="s">
        <v>90</v>
      </c>
      <c r="I37" s="11">
        <v>4032</v>
      </c>
      <c r="J37" t="s">
        <v>26</v>
      </c>
    </row>
    <row r="38" spans="1:10" ht="43.5" thickBot="1" x14ac:dyDescent="0.6">
      <c r="B38" s="6">
        <v>44782</v>
      </c>
      <c r="C38" s="7" t="s">
        <v>91</v>
      </c>
      <c r="D38" s="8" t="s">
        <v>92</v>
      </c>
      <c r="E38" s="9" t="s">
        <v>93</v>
      </c>
      <c r="F38" s="9" t="s">
        <v>17</v>
      </c>
      <c r="G38" s="7">
        <v>44808</v>
      </c>
      <c r="H38" s="10" t="s">
        <v>94</v>
      </c>
      <c r="I38" s="11">
        <v>54000</v>
      </c>
      <c r="J38" t="s">
        <v>26</v>
      </c>
    </row>
    <row r="39" spans="1:10" ht="72.3" thickBot="1" x14ac:dyDescent="0.6">
      <c r="B39" s="6">
        <v>44788</v>
      </c>
      <c r="C39" s="7" t="s">
        <v>95</v>
      </c>
      <c r="D39" s="8" t="s">
        <v>75</v>
      </c>
      <c r="E39" s="9" t="s">
        <v>93</v>
      </c>
      <c r="F39" s="9" t="s">
        <v>17</v>
      </c>
      <c r="G39" s="7">
        <v>44808</v>
      </c>
      <c r="H39" s="10" t="s">
        <v>96</v>
      </c>
      <c r="I39" s="11">
        <v>13968</v>
      </c>
      <c r="J39" t="s">
        <v>26</v>
      </c>
    </row>
    <row r="40" spans="1:10" ht="115.5" thickBot="1" x14ac:dyDescent="0.6">
      <c r="B40" s="6">
        <v>44796</v>
      </c>
      <c r="C40" s="7" t="s">
        <v>97</v>
      </c>
      <c r="D40" s="8" t="s">
        <v>98</v>
      </c>
      <c r="E40" s="9" t="s">
        <v>93</v>
      </c>
      <c r="F40" s="9" t="s">
        <v>17</v>
      </c>
      <c r="G40" s="7">
        <v>44808</v>
      </c>
      <c r="H40" s="10" t="s">
        <v>99</v>
      </c>
      <c r="I40" s="11">
        <v>4264</v>
      </c>
      <c r="J40" t="s">
        <v>26</v>
      </c>
    </row>
    <row r="41" spans="1:10" ht="29.1" thickBot="1" x14ac:dyDescent="0.6">
      <c r="B41" s="6">
        <v>44802</v>
      </c>
      <c r="C41" s="7" t="s">
        <v>71</v>
      </c>
      <c r="D41" s="8" t="s">
        <v>100</v>
      </c>
      <c r="E41" s="9" t="s">
        <v>93</v>
      </c>
      <c r="F41" s="9" t="s">
        <v>17</v>
      </c>
      <c r="G41" s="7">
        <v>44838</v>
      </c>
      <c r="H41" s="10" t="s">
        <v>101</v>
      </c>
      <c r="I41" s="11">
        <v>5491.53</v>
      </c>
      <c r="J41" t="s">
        <v>26</v>
      </c>
    </row>
    <row r="42" spans="1:10" ht="43.5" thickBot="1" x14ac:dyDescent="0.6">
      <c r="B42" s="6">
        <v>44806</v>
      </c>
      <c r="C42" s="7" t="s">
        <v>102</v>
      </c>
      <c r="D42" s="8" t="s">
        <v>103</v>
      </c>
      <c r="E42" s="9" t="s">
        <v>93</v>
      </c>
      <c r="F42" s="9" t="s">
        <v>17</v>
      </c>
      <c r="G42" s="7">
        <v>44838</v>
      </c>
      <c r="H42" s="10" t="s">
        <v>104</v>
      </c>
      <c r="I42" s="11">
        <v>360000</v>
      </c>
      <c r="J42" t="s">
        <v>26</v>
      </c>
    </row>
    <row r="43" spans="1:10" ht="43.5" thickBot="1" x14ac:dyDescent="0.6">
      <c r="B43" s="6">
        <v>44816</v>
      </c>
      <c r="C43" s="7" t="s">
        <v>105</v>
      </c>
      <c r="D43" s="8" t="s">
        <v>106</v>
      </c>
      <c r="E43" s="9" t="s">
        <v>93</v>
      </c>
      <c r="F43" s="9" t="s">
        <v>17</v>
      </c>
      <c r="G43" s="7">
        <v>44846</v>
      </c>
      <c r="H43" s="10" t="s">
        <v>107</v>
      </c>
      <c r="I43" s="11">
        <v>109016.18</v>
      </c>
      <c r="J43" t="s">
        <v>26</v>
      </c>
    </row>
    <row r="44" spans="1:10" ht="43.5" thickBot="1" x14ac:dyDescent="0.6">
      <c r="B44" s="6">
        <v>44819</v>
      </c>
      <c r="C44" s="7" t="s">
        <v>108</v>
      </c>
      <c r="D44" s="8" t="s">
        <v>109</v>
      </c>
      <c r="E44" s="9" t="s">
        <v>93</v>
      </c>
      <c r="F44" s="9" t="s">
        <v>17</v>
      </c>
      <c r="G44" s="7">
        <v>44846</v>
      </c>
      <c r="H44" s="10" t="s">
        <v>110</v>
      </c>
      <c r="I44" s="11">
        <v>30052</v>
      </c>
      <c r="J44" t="s">
        <v>26</v>
      </c>
    </row>
    <row r="45" spans="1:10" ht="57.9" thickBot="1" x14ac:dyDescent="0.6">
      <c r="A45" t="s">
        <v>111</v>
      </c>
      <c r="B45" s="6">
        <v>44824</v>
      </c>
      <c r="C45" s="7" t="s">
        <v>112</v>
      </c>
      <c r="D45" s="8" t="s">
        <v>103</v>
      </c>
      <c r="E45" s="9" t="s">
        <v>93</v>
      </c>
      <c r="F45" s="9" t="s">
        <v>17</v>
      </c>
      <c r="G45" s="7">
        <v>44846</v>
      </c>
      <c r="H45" s="10" t="s">
        <v>113</v>
      </c>
      <c r="I45" s="11">
        <v>4410</v>
      </c>
      <c r="J45" t="s">
        <v>26</v>
      </c>
    </row>
    <row r="46" spans="1:10" ht="86.7" thickBot="1" x14ac:dyDescent="0.6">
      <c r="B46" s="6">
        <v>44827</v>
      </c>
      <c r="C46" s="7" t="s">
        <v>114</v>
      </c>
      <c r="D46" s="8" t="s">
        <v>39</v>
      </c>
      <c r="E46" s="9" t="s">
        <v>93</v>
      </c>
      <c r="F46" s="9" t="s">
        <v>17</v>
      </c>
      <c r="G46" s="7">
        <v>44846</v>
      </c>
      <c r="H46" s="10" t="s">
        <v>115</v>
      </c>
      <c r="I46" s="11">
        <v>204440.76</v>
      </c>
      <c r="J46" t="s">
        <v>26</v>
      </c>
    </row>
    <row r="47" spans="1:10" ht="86.7" thickBot="1" x14ac:dyDescent="0.6">
      <c r="B47" s="6">
        <v>44844</v>
      </c>
      <c r="C47" s="7" t="s">
        <v>116</v>
      </c>
      <c r="D47" s="8" t="s">
        <v>117</v>
      </c>
      <c r="E47" s="9" t="s">
        <v>93</v>
      </c>
      <c r="F47" s="9" t="s">
        <v>17</v>
      </c>
      <c r="G47" s="7">
        <v>44846</v>
      </c>
      <c r="H47" s="10" t="s">
        <v>115</v>
      </c>
      <c r="I47" s="11">
        <v>107706.65</v>
      </c>
      <c r="J47" t="s">
        <v>26</v>
      </c>
    </row>
    <row r="48" spans="1:10" ht="86.7" thickBot="1" x14ac:dyDescent="0.6">
      <c r="B48" s="6">
        <v>44853</v>
      </c>
      <c r="C48" s="7" t="s">
        <v>118</v>
      </c>
      <c r="D48" s="8" t="s">
        <v>119</v>
      </c>
      <c r="E48" s="9" t="s">
        <v>93</v>
      </c>
      <c r="F48" s="9" t="s">
        <v>17</v>
      </c>
      <c r="G48" s="7">
        <v>44846</v>
      </c>
      <c r="H48" s="10" t="s">
        <v>120</v>
      </c>
      <c r="I48" s="11">
        <v>5418</v>
      </c>
      <c r="J48" t="s">
        <v>26</v>
      </c>
    </row>
    <row r="49" spans="2:10" ht="115.5" thickBot="1" x14ac:dyDescent="0.6">
      <c r="B49" s="6">
        <v>44855</v>
      </c>
      <c r="C49" s="7" t="s">
        <v>121</v>
      </c>
      <c r="D49" s="8" t="s">
        <v>122</v>
      </c>
      <c r="E49" s="9" t="s">
        <v>93</v>
      </c>
      <c r="F49" s="9" t="s">
        <v>17</v>
      </c>
      <c r="G49" s="7">
        <v>44889</v>
      </c>
      <c r="H49" s="10" t="s">
        <v>123</v>
      </c>
      <c r="I49" s="11">
        <v>324132.59999999998</v>
      </c>
      <c r="J49" t="s">
        <v>26</v>
      </c>
    </row>
    <row r="50" spans="2:10" ht="57.9" thickBot="1" x14ac:dyDescent="0.6">
      <c r="B50" s="6">
        <v>44859</v>
      </c>
      <c r="C50" s="7" t="s">
        <v>124</v>
      </c>
      <c r="D50" s="8" t="s">
        <v>39</v>
      </c>
      <c r="E50" s="9" t="s">
        <v>93</v>
      </c>
      <c r="F50" s="9" t="s">
        <v>17</v>
      </c>
      <c r="G50" s="7">
        <v>44889</v>
      </c>
      <c r="H50" s="10" t="s">
        <v>125</v>
      </c>
      <c r="I50" s="11">
        <v>127562.4</v>
      </c>
      <c r="J50" t="s">
        <v>26</v>
      </c>
    </row>
    <row r="51" spans="2:10" ht="72.3" thickBot="1" x14ac:dyDescent="0.6">
      <c r="B51" s="6">
        <v>44859</v>
      </c>
      <c r="C51" s="7" t="s">
        <v>126</v>
      </c>
      <c r="D51" s="8" t="s">
        <v>81</v>
      </c>
      <c r="E51" s="9" t="s">
        <v>93</v>
      </c>
      <c r="F51" s="9" t="s">
        <v>17</v>
      </c>
      <c r="G51" s="7">
        <v>44889</v>
      </c>
      <c r="H51" s="10" t="s">
        <v>127</v>
      </c>
      <c r="I51" s="11">
        <v>43740</v>
      </c>
      <c r="J51" t="s">
        <v>26</v>
      </c>
    </row>
    <row r="52" spans="2:10" ht="29.1" thickBot="1" x14ac:dyDescent="0.6">
      <c r="B52" s="6">
        <v>44862</v>
      </c>
      <c r="C52" s="7" t="s">
        <v>128</v>
      </c>
      <c r="D52" s="8" t="s">
        <v>100</v>
      </c>
      <c r="E52" s="9" t="s">
        <v>93</v>
      </c>
      <c r="F52" s="9" t="s">
        <v>17</v>
      </c>
      <c r="G52" s="7">
        <v>44889</v>
      </c>
      <c r="H52" s="10" t="s">
        <v>129</v>
      </c>
      <c r="I52" s="11">
        <v>7627.03</v>
      </c>
      <c r="J52" t="s">
        <v>26</v>
      </c>
    </row>
    <row r="53" spans="2:10" ht="57.9" thickBot="1" x14ac:dyDescent="0.6">
      <c r="B53" s="6">
        <v>44862</v>
      </c>
      <c r="C53" s="7" t="s">
        <v>130</v>
      </c>
      <c r="D53" s="8" t="s">
        <v>131</v>
      </c>
      <c r="E53" s="9" t="s">
        <v>93</v>
      </c>
      <c r="F53" s="9" t="s">
        <v>17</v>
      </c>
      <c r="G53" s="7">
        <v>44889</v>
      </c>
      <c r="H53" s="10" t="s">
        <v>132</v>
      </c>
      <c r="I53" s="11">
        <v>21748.42</v>
      </c>
      <c r="J53" t="s">
        <v>26</v>
      </c>
    </row>
    <row r="54" spans="2:10" ht="115.5" thickBot="1" x14ac:dyDescent="0.6">
      <c r="B54" s="6">
        <v>44865</v>
      </c>
      <c r="C54" s="7" t="s">
        <v>133</v>
      </c>
      <c r="D54" s="8" t="s">
        <v>109</v>
      </c>
      <c r="E54" s="9" t="s">
        <v>93</v>
      </c>
      <c r="F54" s="9" t="s">
        <v>17</v>
      </c>
      <c r="G54" s="7">
        <v>44889</v>
      </c>
      <c r="H54" s="10" t="s">
        <v>134</v>
      </c>
      <c r="I54" s="11">
        <v>49174</v>
      </c>
      <c r="J54" t="s">
        <v>26</v>
      </c>
    </row>
    <row r="55" spans="2:10" ht="101.1" thickBot="1" x14ac:dyDescent="0.6">
      <c r="B55" s="6">
        <v>44865</v>
      </c>
      <c r="C55" s="7" t="s">
        <v>135</v>
      </c>
      <c r="D55" s="8" t="s">
        <v>98</v>
      </c>
      <c r="E55" s="9" t="s">
        <v>93</v>
      </c>
      <c r="F55" s="9" t="s">
        <v>17</v>
      </c>
      <c r="G55" s="7">
        <v>44889</v>
      </c>
      <c r="H55" s="10" t="s">
        <v>136</v>
      </c>
      <c r="I55" s="11">
        <v>14481</v>
      </c>
      <c r="J55" t="s">
        <v>26</v>
      </c>
    </row>
    <row r="56" spans="2:10" ht="86.7" thickBot="1" x14ac:dyDescent="0.6">
      <c r="B56" s="6">
        <v>44872</v>
      </c>
      <c r="C56" s="7" t="s">
        <v>137</v>
      </c>
      <c r="D56" s="8" t="s">
        <v>109</v>
      </c>
      <c r="E56" s="9" t="s">
        <v>93</v>
      </c>
      <c r="F56" s="9" t="s">
        <v>17</v>
      </c>
      <c r="G56" s="7">
        <v>44919</v>
      </c>
      <c r="H56" s="10" t="s">
        <v>138</v>
      </c>
      <c r="I56" s="11">
        <v>46916</v>
      </c>
      <c r="J56" t="s">
        <v>26</v>
      </c>
    </row>
    <row r="57" spans="2:10" ht="29.1" thickBot="1" x14ac:dyDescent="0.6">
      <c r="B57" s="6">
        <v>44876</v>
      </c>
      <c r="C57" s="7" t="s">
        <v>139</v>
      </c>
      <c r="D57" s="8" t="s">
        <v>100</v>
      </c>
      <c r="E57" s="9" t="s">
        <v>93</v>
      </c>
      <c r="F57" s="9" t="s">
        <v>17</v>
      </c>
      <c r="G57" s="7">
        <v>44919</v>
      </c>
      <c r="H57" s="10" t="s">
        <v>140</v>
      </c>
      <c r="I57" s="11">
        <v>2160</v>
      </c>
      <c r="J57" t="s">
        <v>26</v>
      </c>
    </row>
    <row r="58" spans="2:10" ht="115.5" thickBot="1" x14ac:dyDescent="0.6">
      <c r="B58" s="6">
        <v>44886</v>
      </c>
      <c r="C58" s="7" t="s">
        <v>141</v>
      </c>
      <c r="D58" s="8" t="s">
        <v>142</v>
      </c>
      <c r="E58" s="9" t="s">
        <v>93</v>
      </c>
      <c r="F58" s="9" t="s">
        <v>17</v>
      </c>
      <c r="G58" s="7">
        <v>44919</v>
      </c>
      <c r="H58" s="10" t="s">
        <v>143</v>
      </c>
      <c r="I58" s="11">
        <v>219024</v>
      </c>
      <c r="J58" t="s">
        <v>26</v>
      </c>
    </row>
    <row r="59" spans="2:10" ht="43.5" thickBot="1" x14ac:dyDescent="0.6">
      <c r="B59" s="6">
        <v>44890</v>
      </c>
      <c r="C59" s="7" t="s">
        <v>144</v>
      </c>
      <c r="D59" s="8" t="s">
        <v>145</v>
      </c>
      <c r="E59" s="9" t="s">
        <v>93</v>
      </c>
      <c r="F59" s="9" t="s">
        <v>17</v>
      </c>
      <c r="G59" s="7">
        <v>44919</v>
      </c>
      <c r="H59" s="10" t="s">
        <v>146</v>
      </c>
      <c r="I59" s="11">
        <v>3440.1</v>
      </c>
      <c r="J59" t="s">
        <v>26</v>
      </c>
    </row>
    <row r="60" spans="2:10" ht="57.9" thickBot="1" x14ac:dyDescent="0.6">
      <c r="B60" s="6">
        <v>44890</v>
      </c>
      <c r="C60" s="7" t="s">
        <v>147</v>
      </c>
      <c r="D60" s="8" t="s">
        <v>148</v>
      </c>
      <c r="E60" s="9" t="s">
        <v>93</v>
      </c>
      <c r="F60" s="9" t="s">
        <v>17</v>
      </c>
      <c r="G60" s="7">
        <v>44919</v>
      </c>
      <c r="H60" s="10" t="s">
        <v>149</v>
      </c>
      <c r="I60" s="11">
        <v>332893.26</v>
      </c>
      <c r="J60" t="s">
        <v>26</v>
      </c>
    </row>
    <row r="61" spans="2:10" ht="72.3" thickBot="1" x14ac:dyDescent="0.6">
      <c r="B61" s="6">
        <v>44893</v>
      </c>
      <c r="C61" s="7" t="s">
        <v>112</v>
      </c>
      <c r="D61" s="8" t="s">
        <v>81</v>
      </c>
      <c r="E61" s="9" t="s">
        <v>93</v>
      </c>
      <c r="F61" s="9" t="s">
        <v>17</v>
      </c>
      <c r="G61" s="7">
        <v>44919</v>
      </c>
      <c r="H61" s="10" t="s">
        <v>150</v>
      </c>
      <c r="I61" s="11">
        <v>14364</v>
      </c>
      <c r="J61" t="s">
        <v>26</v>
      </c>
    </row>
    <row r="62" spans="2:10" ht="101.1" thickBot="1" x14ac:dyDescent="0.6">
      <c r="B62" s="6">
        <v>44894</v>
      </c>
      <c r="C62" s="7" t="s">
        <v>151</v>
      </c>
      <c r="D62" s="8" t="s">
        <v>152</v>
      </c>
      <c r="E62" s="9" t="s">
        <v>93</v>
      </c>
      <c r="F62" s="9" t="s">
        <v>17</v>
      </c>
      <c r="G62" s="7">
        <v>44919</v>
      </c>
      <c r="H62" s="10" t="s">
        <v>153</v>
      </c>
      <c r="I62" s="11">
        <v>43255.8</v>
      </c>
      <c r="J62" t="s">
        <v>26</v>
      </c>
    </row>
    <row r="63" spans="2:10" ht="72.3" thickBot="1" x14ac:dyDescent="0.6">
      <c r="B63" s="6">
        <v>44894</v>
      </c>
      <c r="C63" s="7" t="s">
        <v>154</v>
      </c>
      <c r="D63" s="8" t="s">
        <v>155</v>
      </c>
      <c r="E63" s="9" t="s">
        <v>93</v>
      </c>
      <c r="F63" s="9" t="s">
        <v>17</v>
      </c>
      <c r="G63" s="7">
        <v>44919</v>
      </c>
      <c r="H63" s="10" t="s">
        <v>156</v>
      </c>
      <c r="I63" s="11">
        <v>272403</v>
      </c>
      <c r="J63" t="s">
        <v>26</v>
      </c>
    </row>
    <row r="64" spans="2:10" ht="57.9" thickBot="1" x14ac:dyDescent="0.6">
      <c r="B64" s="6">
        <v>44895</v>
      </c>
      <c r="C64" s="7" t="s">
        <v>157</v>
      </c>
      <c r="D64" s="8" t="s">
        <v>158</v>
      </c>
      <c r="E64" s="9" t="s">
        <v>93</v>
      </c>
      <c r="F64" s="9" t="s">
        <v>17</v>
      </c>
      <c r="G64" s="7">
        <v>44919</v>
      </c>
      <c r="H64" s="10" t="s">
        <v>159</v>
      </c>
      <c r="I64" s="11">
        <v>565472.03</v>
      </c>
      <c r="J64" t="s">
        <v>26</v>
      </c>
    </row>
    <row r="65" spans="2:10" ht="43.5" thickBot="1" x14ac:dyDescent="0.6">
      <c r="B65" s="6">
        <v>44895</v>
      </c>
      <c r="C65" s="7" t="s">
        <v>160</v>
      </c>
      <c r="D65" s="7" t="s">
        <v>161</v>
      </c>
      <c r="E65" s="9" t="s">
        <v>93</v>
      </c>
      <c r="F65" s="9" t="s">
        <v>17</v>
      </c>
      <c r="G65" s="7">
        <v>44919</v>
      </c>
      <c r="H65" s="10" t="s">
        <v>162</v>
      </c>
      <c r="I65" s="11">
        <v>15140.8</v>
      </c>
      <c r="J65" t="s">
        <v>26</v>
      </c>
    </row>
    <row r="66" spans="2:10" ht="43.5" thickBot="1" x14ac:dyDescent="0.6">
      <c r="B66" s="6">
        <v>44903</v>
      </c>
      <c r="C66" s="7" t="s">
        <v>163</v>
      </c>
      <c r="D66" s="7" t="s">
        <v>103</v>
      </c>
      <c r="E66" s="9" t="s">
        <v>93</v>
      </c>
      <c r="F66" s="9" t="s">
        <v>17</v>
      </c>
      <c r="G66" s="7">
        <v>44950</v>
      </c>
      <c r="H66" s="10" t="s">
        <v>164</v>
      </c>
      <c r="I66" s="11">
        <v>187609.68</v>
      </c>
      <c r="J66" t="s">
        <v>26</v>
      </c>
    </row>
    <row r="67" spans="2:10" ht="72.3" thickBot="1" x14ac:dyDescent="0.6">
      <c r="B67" s="6">
        <v>44903</v>
      </c>
      <c r="C67" s="7" t="s">
        <v>165</v>
      </c>
      <c r="D67" s="7" t="s">
        <v>66</v>
      </c>
      <c r="E67" s="9" t="s">
        <v>93</v>
      </c>
      <c r="F67" s="9" t="s">
        <v>17</v>
      </c>
      <c r="G67" s="7">
        <v>44950</v>
      </c>
      <c r="H67" s="10" t="s">
        <v>166</v>
      </c>
      <c r="I67" s="11">
        <v>4338</v>
      </c>
      <c r="J67" t="s">
        <v>26</v>
      </c>
    </row>
    <row r="68" spans="2:10" ht="86.7" thickBot="1" x14ac:dyDescent="0.6">
      <c r="B68" s="6">
        <v>44903</v>
      </c>
      <c r="C68" s="7" t="s">
        <v>167</v>
      </c>
      <c r="D68" s="7" t="s">
        <v>168</v>
      </c>
      <c r="E68" s="9" t="s">
        <v>93</v>
      </c>
      <c r="F68" s="9" t="s">
        <v>17</v>
      </c>
      <c r="G68" s="7">
        <v>44950</v>
      </c>
      <c r="H68" s="10" t="s">
        <v>169</v>
      </c>
      <c r="I68" s="11">
        <v>6339.32</v>
      </c>
      <c r="J68" t="s">
        <v>26</v>
      </c>
    </row>
    <row r="69" spans="2:10" ht="29.1" thickBot="1" x14ac:dyDescent="0.6">
      <c r="B69" s="6">
        <v>44908</v>
      </c>
      <c r="C69" s="7" t="s">
        <v>170</v>
      </c>
      <c r="D69" s="7" t="s">
        <v>100</v>
      </c>
      <c r="E69" s="9" t="s">
        <v>93</v>
      </c>
      <c r="F69" s="9" t="s">
        <v>17</v>
      </c>
      <c r="G69" s="7">
        <v>44950</v>
      </c>
      <c r="H69" s="10" t="s">
        <v>171</v>
      </c>
      <c r="I69" s="11">
        <v>6940.57</v>
      </c>
      <c r="J69" t="s">
        <v>26</v>
      </c>
    </row>
    <row r="70" spans="2:10" ht="72.3" thickBot="1" x14ac:dyDescent="0.6">
      <c r="B70" s="6">
        <v>44915</v>
      </c>
      <c r="C70" s="7" t="s">
        <v>172</v>
      </c>
      <c r="D70" s="7" t="s">
        <v>173</v>
      </c>
      <c r="E70" s="9" t="s">
        <v>93</v>
      </c>
      <c r="F70" s="9" t="s">
        <v>17</v>
      </c>
      <c r="G70" s="7">
        <v>44950</v>
      </c>
      <c r="H70" s="10" t="s">
        <v>174</v>
      </c>
      <c r="I70" s="11">
        <v>10805.4</v>
      </c>
      <c r="J70" t="s">
        <v>26</v>
      </c>
    </row>
    <row r="71" spans="2:10" ht="72.3" thickBot="1" x14ac:dyDescent="0.6">
      <c r="B71" s="6">
        <v>44915</v>
      </c>
      <c r="C71" s="7" t="s">
        <v>175</v>
      </c>
      <c r="D71" s="7" t="s">
        <v>75</v>
      </c>
      <c r="E71" s="9" t="s">
        <v>93</v>
      </c>
      <c r="F71" s="9" t="s">
        <v>17</v>
      </c>
      <c r="G71" s="7">
        <v>44950</v>
      </c>
      <c r="H71" s="10" t="s">
        <v>176</v>
      </c>
      <c r="I71" s="11">
        <v>4608</v>
      </c>
      <c r="J71" t="s">
        <v>26</v>
      </c>
    </row>
    <row r="72" spans="2:10" ht="86.7" thickBot="1" x14ac:dyDescent="0.6">
      <c r="B72" s="6">
        <v>44922</v>
      </c>
      <c r="C72" s="7" t="s">
        <v>177</v>
      </c>
      <c r="D72" s="7" t="s">
        <v>178</v>
      </c>
      <c r="E72" s="9" t="s">
        <v>93</v>
      </c>
      <c r="F72" s="9" t="s">
        <v>17</v>
      </c>
      <c r="G72" s="7">
        <v>44950</v>
      </c>
      <c r="H72" s="10" t="s">
        <v>179</v>
      </c>
      <c r="I72" s="11">
        <v>497628</v>
      </c>
      <c r="J72" t="s">
        <v>26</v>
      </c>
    </row>
    <row r="73" spans="2:10" ht="72.3" thickBot="1" x14ac:dyDescent="0.6">
      <c r="B73" s="6">
        <v>44923</v>
      </c>
      <c r="C73" s="7" t="s">
        <v>180</v>
      </c>
      <c r="D73" s="7" t="s">
        <v>44</v>
      </c>
      <c r="E73" s="9" t="s">
        <v>93</v>
      </c>
      <c r="F73" s="9" t="s">
        <v>17</v>
      </c>
      <c r="G73" s="7">
        <v>44950</v>
      </c>
      <c r="H73" s="10" t="s">
        <v>181</v>
      </c>
      <c r="I73" s="11">
        <v>353352.29</v>
      </c>
      <c r="J73" t="s">
        <v>19</v>
      </c>
    </row>
    <row r="74" spans="2:10" ht="86.7" thickBot="1" x14ac:dyDescent="0.6">
      <c r="B74" s="6">
        <v>44931</v>
      </c>
      <c r="C74" s="7" t="s">
        <v>194</v>
      </c>
      <c r="D74" s="7" t="s">
        <v>109</v>
      </c>
      <c r="E74" s="9" t="s">
        <v>93</v>
      </c>
      <c r="F74" s="9" t="s">
        <v>17</v>
      </c>
      <c r="G74" s="7">
        <v>44962</v>
      </c>
      <c r="H74" s="10" t="s">
        <v>195</v>
      </c>
      <c r="I74" s="11">
        <v>53184</v>
      </c>
      <c r="J74" t="s">
        <v>19</v>
      </c>
    </row>
    <row r="75" spans="2:10" ht="57.9" thickBot="1" x14ac:dyDescent="0.6">
      <c r="B75" s="6">
        <v>44938</v>
      </c>
      <c r="C75" s="7" t="s">
        <v>196</v>
      </c>
      <c r="D75" s="7" t="s">
        <v>197</v>
      </c>
      <c r="E75" s="9" t="s">
        <v>93</v>
      </c>
      <c r="F75" s="9" t="s">
        <v>17</v>
      </c>
      <c r="G75" s="7">
        <v>44969</v>
      </c>
      <c r="H75" s="10" t="s">
        <v>198</v>
      </c>
      <c r="I75" s="11">
        <v>8395.2000000000007</v>
      </c>
      <c r="J75" t="s">
        <v>19</v>
      </c>
    </row>
    <row r="76" spans="2:10" ht="57.9" thickBot="1" x14ac:dyDescent="0.6">
      <c r="B76" s="6">
        <v>44943</v>
      </c>
      <c r="C76" s="7" t="s">
        <v>203</v>
      </c>
      <c r="D76" s="7" t="s">
        <v>202</v>
      </c>
      <c r="E76" s="9" t="s">
        <v>93</v>
      </c>
      <c r="F76" s="9" t="s">
        <v>17</v>
      </c>
      <c r="G76" s="7">
        <v>44969</v>
      </c>
      <c r="H76" s="10" t="s">
        <v>204</v>
      </c>
      <c r="I76" s="11">
        <v>141300</v>
      </c>
      <c r="J76" t="s">
        <v>19</v>
      </c>
    </row>
    <row r="77" spans="2:10" ht="86.7" thickBot="1" x14ac:dyDescent="0.6">
      <c r="B77" s="6">
        <v>44949</v>
      </c>
      <c r="C77" s="7" t="s">
        <v>199</v>
      </c>
      <c r="D77" s="7" t="s">
        <v>200</v>
      </c>
      <c r="E77" s="9" t="s">
        <v>93</v>
      </c>
      <c r="F77" s="9" t="s">
        <v>17</v>
      </c>
      <c r="G77" s="7">
        <v>44969</v>
      </c>
      <c r="H77" s="10" t="s">
        <v>201</v>
      </c>
      <c r="I77" s="11">
        <v>74135.7</v>
      </c>
      <c r="J77" t="s">
        <v>19</v>
      </c>
    </row>
    <row r="78" spans="2:10" ht="57.9" thickBot="1" x14ac:dyDescent="0.6">
      <c r="B78" s="6">
        <v>44964</v>
      </c>
      <c r="C78" s="7" t="s">
        <v>206</v>
      </c>
      <c r="D78" s="7" t="s">
        <v>207</v>
      </c>
      <c r="E78" s="9" t="s">
        <v>93</v>
      </c>
      <c r="F78" s="9" t="s">
        <v>17</v>
      </c>
      <c r="G78" s="7">
        <v>44997</v>
      </c>
      <c r="H78" s="10" t="s">
        <v>208</v>
      </c>
      <c r="I78" s="11">
        <v>187945.75</v>
      </c>
      <c r="J78" t="s">
        <v>19</v>
      </c>
    </row>
    <row r="79" spans="2:10" ht="115.5" thickBot="1" x14ac:dyDescent="0.6">
      <c r="B79" s="6">
        <v>44964</v>
      </c>
      <c r="C79" s="7" t="s">
        <v>209</v>
      </c>
      <c r="D79" s="7" t="s">
        <v>210</v>
      </c>
      <c r="E79" s="9" t="s">
        <v>93</v>
      </c>
      <c r="F79" s="9" t="s">
        <v>17</v>
      </c>
      <c r="G79" s="7">
        <v>44997</v>
      </c>
      <c r="H79" s="10" t="s">
        <v>211</v>
      </c>
      <c r="I79" s="11">
        <v>1798571.44</v>
      </c>
      <c r="J79" t="s">
        <v>19</v>
      </c>
    </row>
    <row r="80" spans="2:10" ht="86.7" thickBot="1" x14ac:dyDescent="0.6">
      <c r="B80" s="6">
        <v>44966</v>
      </c>
      <c r="C80" s="7" t="s">
        <v>212</v>
      </c>
      <c r="D80" s="7" t="s">
        <v>148</v>
      </c>
      <c r="E80" s="9" t="s">
        <v>93</v>
      </c>
      <c r="F80" s="9" t="s">
        <v>17</v>
      </c>
      <c r="G80" s="7">
        <v>44997</v>
      </c>
      <c r="H80" s="10" t="s">
        <v>213</v>
      </c>
      <c r="I80" s="11">
        <v>9671.2000000000007</v>
      </c>
      <c r="J80" t="s">
        <v>19</v>
      </c>
    </row>
    <row r="81" spans="2:10" ht="86.7" thickBot="1" x14ac:dyDescent="0.6">
      <c r="B81" s="6">
        <v>44966</v>
      </c>
      <c r="C81" s="7" t="s">
        <v>214</v>
      </c>
      <c r="D81" s="7" t="s">
        <v>44</v>
      </c>
      <c r="E81" s="9" t="s">
        <v>93</v>
      </c>
      <c r="F81" s="9" t="s">
        <v>17</v>
      </c>
      <c r="G81" s="7">
        <v>44997</v>
      </c>
      <c r="H81" s="10" t="s">
        <v>215</v>
      </c>
      <c r="I81" s="11">
        <v>96150.34</v>
      </c>
      <c r="J81" t="s">
        <v>19</v>
      </c>
    </row>
    <row r="82" spans="2:10" ht="72.3" thickBot="1" x14ac:dyDescent="0.6">
      <c r="B82" s="6">
        <v>44970</v>
      </c>
      <c r="C82" s="7" t="s">
        <v>216</v>
      </c>
      <c r="D82" s="7" t="s">
        <v>106</v>
      </c>
      <c r="E82" s="9" t="s">
        <v>93</v>
      </c>
      <c r="F82" s="9" t="s">
        <v>17</v>
      </c>
      <c r="G82" s="7">
        <v>44997</v>
      </c>
      <c r="H82" s="10" t="s">
        <v>217</v>
      </c>
      <c r="I82" s="11">
        <v>205932</v>
      </c>
    </row>
    <row r="83" spans="2:10" ht="57.9" thickBot="1" x14ac:dyDescent="0.6">
      <c r="B83" s="6">
        <v>44970</v>
      </c>
      <c r="C83" s="7" t="s">
        <v>218</v>
      </c>
      <c r="D83" s="7" t="s">
        <v>219</v>
      </c>
      <c r="E83" s="9" t="s">
        <v>93</v>
      </c>
      <c r="F83" s="9" t="s">
        <v>17</v>
      </c>
      <c r="G83" s="7">
        <v>44997</v>
      </c>
      <c r="H83" s="10" t="s">
        <v>220</v>
      </c>
      <c r="I83" s="11">
        <v>429788.11</v>
      </c>
    </row>
    <row r="84" spans="2:10" ht="29.1" thickBot="1" x14ac:dyDescent="0.6">
      <c r="B84" s="6">
        <v>44980</v>
      </c>
      <c r="C84" s="7" t="s">
        <v>221</v>
      </c>
      <c r="D84" s="7" t="s">
        <v>100</v>
      </c>
      <c r="E84" s="9" t="s">
        <v>93</v>
      </c>
      <c r="F84" s="9" t="s">
        <v>17</v>
      </c>
      <c r="G84" s="7">
        <v>44997</v>
      </c>
      <c r="H84" s="10" t="s">
        <v>222</v>
      </c>
      <c r="I84" s="11">
        <v>4271.13</v>
      </c>
    </row>
    <row r="85" spans="2:10" ht="29.1" thickBot="1" x14ac:dyDescent="0.6">
      <c r="B85" s="6">
        <v>44980</v>
      </c>
      <c r="C85" s="7" t="s">
        <v>224</v>
      </c>
      <c r="D85" s="7" t="s">
        <v>100</v>
      </c>
      <c r="E85" s="9" t="s">
        <v>93</v>
      </c>
      <c r="F85" s="9" t="s">
        <v>17</v>
      </c>
      <c r="G85" s="7">
        <v>44997</v>
      </c>
      <c r="H85" s="10" t="s">
        <v>223</v>
      </c>
      <c r="I85" s="11">
        <v>1080</v>
      </c>
    </row>
    <row r="86" spans="2:10" ht="29.1" thickBot="1" x14ac:dyDescent="0.6">
      <c r="B86" s="6">
        <v>44980</v>
      </c>
      <c r="C86" s="7" t="s">
        <v>225</v>
      </c>
      <c r="D86" s="7" t="s">
        <v>100</v>
      </c>
      <c r="E86" s="9" t="s">
        <v>93</v>
      </c>
      <c r="F86" s="9" t="s">
        <v>17</v>
      </c>
      <c r="G86" s="7">
        <v>44997</v>
      </c>
      <c r="H86" s="10" t="s">
        <v>226</v>
      </c>
      <c r="I86" s="11">
        <v>13881.14</v>
      </c>
    </row>
    <row r="87" spans="2:10" ht="72.3" thickBot="1" x14ac:dyDescent="0.6">
      <c r="B87" s="6">
        <v>44985</v>
      </c>
      <c r="C87" s="7" t="s">
        <v>227</v>
      </c>
      <c r="D87" s="7" t="s">
        <v>228</v>
      </c>
      <c r="E87" s="9" t="s">
        <v>93</v>
      </c>
      <c r="F87" s="9" t="s">
        <v>17</v>
      </c>
      <c r="G87" s="7">
        <v>44997</v>
      </c>
      <c r="H87" s="10" t="s">
        <v>229</v>
      </c>
      <c r="I87" s="11">
        <v>146414.70000000001</v>
      </c>
    </row>
    <row r="88" spans="2:10" ht="57.9" thickBot="1" x14ac:dyDescent="0.6">
      <c r="B88" s="6">
        <v>44985</v>
      </c>
      <c r="C88" s="7" t="s">
        <v>230</v>
      </c>
      <c r="D88" s="7" t="s">
        <v>207</v>
      </c>
      <c r="E88" s="9" t="s">
        <v>93</v>
      </c>
      <c r="F88" s="9" t="s">
        <v>17</v>
      </c>
      <c r="G88" s="7">
        <v>44997</v>
      </c>
      <c r="H88" s="10" t="s">
        <v>231</v>
      </c>
      <c r="I88" s="11">
        <v>83244.38</v>
      </c>
    </row>
    <row r="89" spans="2:10" ht="14.7" thickBot="1" x14ac:dyDescent="0.6">
      <c r="B89" s="6"/>
      <c r="C89" s="7"/>
      <c r="D89" s="7"/>
      <c r="E89" s="9"/>
      <c r="F89" s="9"/>
      <c r="G89" s="7"/>
      <c r="H89" s="10"/>
      <c r="I89" s="11"/>
    </row>
    <row r="90" spans="2:10" ht="14.7" thickBot="1" x14ac:dyDescent="0.6">
      <c r="B90" s="6"/>
      <c r="C90" s="7"/>
      <c r="D90" s="8"/>
      <c r="E90" s="9"/>
      <c r="F90" s="9"/>
      <c r="G90" s="7"/>
      <c r="H90" s="10"/>
      <c r="I90" s="11"/>
    </row>
    <row r="91" spans="2:10" ht="14.7" thickBot="1" x14ac:dyDescent="0.6">
      <c r="B91" s="12"/>
      <c r="C91" s="13" t="s">
        <v>182</v>
      </c>
      <c r="D91" s="14"/>
      <c r="E91" s="14"/>
      <c r="F91" s="14"/>
      <c r="G91" s="14"/>
      <c r="H91" s="15"/>
      <c r="I91" s="16">
        <f>SUM(I10:I90)</f>
        <v>9482723.5600000005</v>
      </c>
    </row>
    <row r="92" spans="2:10" x14ac:dyDescent="0.55000000000000004">
      <c r="B92" s="17"/>
      <c r="C92" s="18"/>
      <c r="D92" s="19"/>
      <c r="E92" s="19"/>
      <c r="F92" s="19"/>
      <c r="G92" s="19"/>
      <c r="H92" s="20"/>
      <c r="I92" s="21"/>
    </row>
    <row r="93" spans="2:10" x14ac:dyDescent="0.55000000000000004">
      <c r="B93" s="17"/>
      <c r="C93" s="22"/>
      <c r="E93" s="22"/>
      <c r="G93" s="22"/>
      <c r="H93" s="20"/>
      <c r="I93" s="21"/>
    </row>
    <row r="94" spans="2:10" x14ac:dyDescent="0.55000000000000004">
      <c r="B94" s="17"/>
      <c r="C94" s="23"/>
      <c r="E94" s="23"/>
      <c r="F94" s="23"/>
      <c r="G94" s="20"/>
      <c r="H94" s="21"/>
    </row>
    <row r="95" spans="2:10" x14ac:dyDescent="0.55000000000000004">
      <c r="C95" s="23"/>
      <c r="D95" s="22"/>
      <c r="E95" s="23"/>
      <c r="G95" s="23"/>
    </row>
    <row r="96" spans="2:10" x14ac:dyDescent="0.55000000000000004">
      <c r="B96" s="17"/>
      <c r="C96" s="22" t="s">
        <v>183</v>
      </c>
      <c r="E96" s="22" t="s">
        <v>184</v>
      </c>
      <c r="G96" s="22" t="s">
        <v>185</v>
      </c>
    </row>
    <row r="97" spans="2:8" x14ac:dyDescent="0.55000000000000004">
      <c r="B97" s="17"/>
      <c r="C97" s="23" t="s">
        <v>186</v>
      </c>
      <c r="E97" s="23" t="s">
        <v>187</v>
      </c>
      <c r="G97" s="23" t="s">
        <v>188</v>
      </c>
    </row>
    <row r="98" spans="2:8" x14ac:dyDescent="0.55000000000000004">
      <c r="C98" s="23" t="s">
        <v>189</v>
      </c>
      <c r="D98" s="22"/>
      <c r="E98" s="23" t="s">
        <v>190</v>
      </c>
      <c r="G98" s="23" t="s">
        <v>191</v>
      </c>
    </row>
    <row r="99" spans="2:8" x14ac:dyDescent="0.55000000000000004">
      <c r="C99" s="23"/>
      <c r="E99" s="23"/>
      <c r="G99" s="23"/>
    </row>
    <row r="100" spans="2:8" x14ac:dyDescent="0.55000000000000004">
      <c r="C100" s="22"/>
      <c r="D100" s="23"/>
      <c r="F100" s="23"/>
    </row>
    <row r="101" spans="2:8" x14ac:dyDescent="0.55000000000000004">
      <c r="H101" t="s">
        <v>192</v>
      </c>
    </row>
    <row r="104" spans="2:8" x14ac:dyDescent="0.55000000000000004">
      <c r="H104" t="s">
        <v>111</v>
      </c>
    </row>
  </sheetData>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81A-5FCA-4AFB-962D-726BA873883D}">
  <dimension ref="A2:J112"/>
  <sheetViews>
    <sheetView zoomScaleNormal="100" workbookViewId="0">
      <selection activeCell="D91" sqref="D91"/>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246</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thickBot="1" x14ac:dyDescent="0.6">
      <c r="B10" s="6">
        <v>44539</v>
      </c>
      <c r="C10" s="7" t="s">
        <v>14</v>
      </c>
      <c r="D10" s="8" t="s">
        <v>15</v>
      </c>
      <c r="E10" s="9" t="s">
        <v>16</v>
      </c>
      <c r="F10" s="9" t="s">
        <v>17</v>
      </c>
      <c r="G10" s="7">
        <v>44570</v>
      </c>
      <c r="H10" s="10" t="s">
        <v>18</v>
      </c>
      <c r="I10" s="11">
        <v>4981.88</v>
      </c>
      <c r="J10" t="s">
        <v>19</v>
      </c>
    </row>
    <row r="11" spans="2:10" ht="43.5" thickBot="1" x14ac:dyDescent="0.6">
      <c r="B11" s="6">
        <v>44624</v>
      </c>
      <c r="C11" s="7" t="s">
        <v>20</v>
      </c>
      <c r="D11" s="8" t="s">
        <v>21</v>
      </c>
      <c r="E11" s="9" t="s">
        <v>16</v>
      </c>
      <c r="F11" s="9" t="s">
        <v>17</v>
      </c>
      <c r="G11" s="7">
        <v>44654</v>
      </c>
      <c r="H11" s="10" t="s">
        <v>22</v>
      </c>
      <c r="I11" s="11">
        <v>5657.95</v>
      </c>
      <c r="J11" t="s">
        <v>19</v>
      </c>
    </row>
    <row r="12" spans="2:10" ht="43.5" thickBot="1" x14ac:dyDescent="0.6">
      <c r="B12" s="6">
        <v>44624</v>
      </c>
      <c r="C12" s="7" t="s">
        <v>23</v>
      </c>
      <c r="D12" s="8" t="s">
        <v>24</v>
      </c>
      <c r="E12" s="9" t="s">
        <v>16</v>
      </c>
      <c r="F12" s="9" t="s">
        <v>17</v>
      </c>
      <c r="G12" s="7">
        <v>44654</v>
      </c>
      <c r="H12" s="10" t="s">
        <v>25</v>
      </c>
      <c r="I12" s="11">
        <v>75419.100000000006</v>
      </c>
      <c r="J12" t="s">
        <v>26</v>
      </c>
    </row>
    <row r="13" spans="2:10" ht="43.5" thickBot="1" x14ac:dyDescent="0.6">
      <c r="B13" s="6">
        <v>44624</v>
      </c>
      <c r="C13" s="7" t="s">
        <v>27</v>
      </c>
      <c r="D13" s="8" t="s">
        <v>24</v>
      </c>
      <c r="E13" s="9" t="s">
        <v>16</v>
      </c>
      <c r="F13" s="9" t="s">
        <v>17</v>
      </c>
      <c r="G13" s="7">
        <v>44654</v>
      </c>
      <c r="H13" s="10" t="s">
        <v>25</v>
      </c>
      <c r="I13" s="11">
        <v>145738.06</v>
      </c>
      <c r="J13" t="s">
        <v>26</v>
      </c>
    </row>
    <row r="14" spans="2:10" ht="29.1" thickBot="1" x14ac:dyDescent="0.6">
      <c r="B14" s="6">
        <v>44627</v>
      </c>
      <c r="C14" s="7" t="s">
        <v>28</v>
      </c>
      <c r="D14" s="8" t="s">
        <v>29</v>
      </c>
      <c r="E14" s="9" t="s">
        <v>16</v>
      </c>
      <c r="F14" s="9" t="s">
        <v>17</v>
      </c>
      <c r="G14" s="7">
        <v>44654</v>
      </c>
      <c r="H14" s="10" t="s">
        <v>30</v>
      </c>
      <c r="I14" s="11">
        <v>24570</v>
      </c>
      <c r="J14" t="s">
        <v>26</v>
      </c>
    </row>
    <row r="15" spans="2:10" ht="29.1" thickBot="1" x14ac:dyDescent="0.6">
      <c r="B15" s="6">
        <v>44627</v>
      </c>
      <c r="C15" s="7" t="s">
        <v>31</v>
      </c>
      <c r="D15" s="8" t="s">
        <v>29</v>
      </c>
      <c r="E15" s="9" t="s">
        <v>16</v>
      </c>
      <c r="F15" s="9" t="s">
        <v>17</v>
      </c>
      <c r="G15" s="7">
        <v>44654</v>
      </c>
      <c r="H15" s="10" t="s">
        <v>32</v>
      </c>
      <c r="I15" s="11">
        <v>6210</v>
      </c>
      <c r="J15" t="s">
        <v>26</v>
      </c>
    </row>
    <row r="16" spans="2:10" ht="29.1" thickBot="1" x14ac:dyDescent="0.6">
      <c r="B16" s="6">
        <v>44628</v>
      </c>
      <c r="C16" s="7" t="s">
        <v>33</v>
      </c>
      <c r="D16" s="8" t="s">
        <v>29</v>
      </c>
      <c r="E16" s="9" t="s">
        <v>16</v>
      </c>
      <c r="F16" s="9" t="s">
        <v>17</v>
      </c>
      <c r="G16" s="7">
        <v>44654</v>
      </c>
      <c r="H16" s="10" t="s">
        <v>34</v>
      </c>
      <c r="I16" s="11">
        <v>9180</v>
      </c>
      <c r="J16" t="s">
        <v>26</v>
      </c>
    </row>
    <row r="17" spans="2:10" ht="43.5" thickBot="1" x14ac:dyDescent="0.6">
      <c r="B17" s="6">
        <v>44630</v>
      </c>
      <c r="C17" s="7" t="s">
        <v>35</v>
      </c>
      <c r="D17" s="8" t="s">
        <v>36</v>
      </c>
      <c r="E17" s="9" t="s">
        <v>16</v>
      </c>
      <c r="F17" s="9" t="s">
        <v>17</v>
      </c>
      <c r="G17" s="7">
        <v>44654</v>
      </c>
      <c r="H17" s="10" t="s">
        <v>37</v>
      </c>
      <c r="I17" s="11">
        <v>30306</v>
      </c>
      <c r="J17" t="s">
        <v>26</v>
      </c>
    </row>
    <row r="18" spans="2:10" ht="29.1" thickBot="1" x14ac:dyDescent="0.6">
      <c r="B18" s="6">
        <v>44636</v>
      </c>
      <c r="C18" s="7" t="s">
        <v>38</v>
      </c>
      <c r="D18" s="8" t="s">
        <v>39</v>
      </c>
      <c r="E18" s="9" t="s">
        <v>16</v>
      </c>
      <c r="F18" s="9" t="s">
        <v>17</v>
      </c>
      <c r="G18" s="7">
        <v>44668</v>
      </c>
      <c r="H18" s="10" t="s">
        <v>40</v>
      </c>
      <c r="I18" s="11">
        <v>301230.15000000002</v>
      </c>
    </row>
    <row r="19" spans="2:10" ht="86.7" thickBot="1" x14ac:dyDescent="0.6">
      <c r="B19" s="6">
        <v>44650</v>
      </c>
      <c r="C19" s="7" t="s">
        <v>41</v>
      </c>
      <c r="D19" s="8" t="s">
        <v>39</v>
      </c>
      <c r="E19" s="9" t="s">
        <v>16</v>
      </c>
      <c r="F19" s="9" t="s">
        <v>17</v>
      </c>
      <c r="G19" s="7">
        <v>44668</v>
      </c>
      <c r="H19" s="10" t="s">
        <v>42</v>
      </c>
      <c r="I19" s="11">
        <v>100845.37</v>
      </c>
      <c r="J19" t="s">
        <v>26</v>
      </c>
    </row>
    <row r="20" spans="2:10" ht="86.7" thickBot="1" x14ac:dyDescent="0.6">
      <c r="B20" s="6">
        <v>44680</v>
      </c>
      <c r="C20" s="7" t="s">
        <v>43</v>
      </c>
      <c r="D20" s="8" t="s">
        <v>44</v>
      </c>
      <c r="E20" s="9" t="s">
        <v>16</v>
      </c>
      <c r="F20" s="9" t="s">
        <v>17</v>
      </c>
      <c r="G20" s="7">
        <v>44710</v>
      </c>
      <c r="H20" s="10" t="s">
        <v>45</v>
      </c>
      <c r="I20" s="11">
        <v>890004.59</v>
      </c>
      <c r="J20" t="s">
        <v>26</v>
      </c>
    </row>
    <row r="21" spans="2:10" ht="57.9" thickBot="1" x14ac:dyDescent="0.6">
      <c r="B21" s="6">
        <v>44687</v>
      </c>
      <c r="C21" s="7" t="s">
        <v>20</v>
      </c>
      <c r="D21" s="8" t="s">
        <v>46</v>
      </c>
      <c r="E21" s="9" t="s">
        <v>16</v>
      </c>
      <c r="F21" s="9" t="s">
        <v>17</v>
      </c>
      <c r="G21" s="7">
        <v>44718</v>
      </c>
      <c r="H21" s="10" t="s">
        <v>47</v>
      </c>
      <c r="I21" s="11">
        <v>6948</v>
      </c>
      <c r="J21" t="s">
        <v>26</v>
      </c>
    </row>
    <row r="22" spans="2:10" ht="43.5" thickBot="1" x14ac:dyDescent="0.6">
      <c r="B22" s="6">
        <v>44697</v>
      </c>
      <c r="C22" s="7" t="s">
        <v>48</v>
      </c>
      <c r="D22" s="8" t="s">
        <v>49</v>
      </c>
      <c r="E22" s="9" t="s">
        <v>16</v>
      </c>
      <c r="F22" s="9" t="s">
        <v>17</v>
      </c>
      <c r="G22" s="7">
        <v>44718</v>
      </c>
      <c r="H22" s="10" t="s">
        <v>50</v>
      </c>
      <c r="I22" s="11">
        <v>16016.7</v>
      </c>
      <c r="J22" t="s">
        <v>26</v>
      </c>
    </row>
    <row r="23" spans="2:10" ht="72.3" thickBot="1" x14ac:dyDescent="0.6">
      <c r="B23" s="6">
        <v>44701</v>
      </c>
      <c r="C23" s="7" t="s">
        <v>51</v>
      </c>
      <c r="D23" s="8" t="s">
        <v>36</v>
      </c>
      <c r="E23" s="9" t="s">
        <v>16</v>
      </c>
      <c r="F23" s="9" t="s">
        <v>17</v>
      </c>
      <c r="G23" s="7">
        <v>44732</v>
      </c>
      <c r="H23" s="10" t="s">
        <v>52</v>
      </c>
      <c r="I23" s="11">
        <v>15533.7</v>
      </c>
      <c r="J23" t="s">
        <v>26</v>
      </c>
    </row>
    <row r="24" spans="2:10" ht="29.1" thickBot="1" x14ac:dyDescent="0.6">
      <c r="B24" s="6">
        <v>44707</v>
      </c>
      <c r="C24" s="7" t="s">
        <v>53</v>
      </c>
      <c r="D24" s="8" t="s">
        <v>54</v>
      </c>
      <c r="E24" s="9" t="s">
        <v>16</v>
      </c>
      <c r="F24" s="9" t="s">
        <v>17</v>
      </c>
      <c r="G24" s="7">
        <v>44732</v>
      </c>
      <c r="H24" s="10" t="s">
        <v>55</v>
      </c>
      <c r="I24" s="11">
        <v>5094.8999999999996</v>
      </c>
      <c r="J24" t="s">
        <v>26</v>
      </c>
    </row>
    <row r="25" spans="2:10" ht="29.1" thickBot="1" x14ac:dyDescent="0.6">
      <c r="B25" s="6">
        <v>44715</v>
      </c>
      <c r="C25" s="7" t="s">
        <v>56</v>
      </c>
      <c r="D25" s="8" t="s">
        <v>49</v>
      </c>
      <c r="E25" s="9" t="s">
        <v>16</v>
      </c>
      <c r="F25" s="9" t="s">
        <v>17</v>
      </c>
      <c r="G25" s="7">
        <v>44748</v>
      </c>
      <c r="H25" s="10" t="s">
        <v>57</v>
      </c>
      <c r="I25" s="11">
        <v>7830</v>
      </c>
      <c r="J25" t="s">
        <v>26</v>
      </c>
    </row>
    <row r="26" spans="2:10" ht="29.1" thickBot="1" x14ac:dyDescent="0.6">
      <c r="B26" s="6">
        <v>44715</v>
      </c>
      <c r="C26" s="7" t="s">
        <v>58</v>
      </c>
      <c r="D26" s="8" t="s">
        <v>49</v>
      </c>
      <c r="E26" s="9" t="s">
        <v>16</v>
      </c>
      <c r="F26" s="9" t="s">
        <v>17</v>
      </c>
      <c r="G26" s="7">
        <v>44748</v>
      </c>
      <c r="H26" s="10" t="s">
        <v>59</v>
      </c>
      <c r="I26" s="11">
        <v>3240</v>
      </c>
      <c r="J26" t="s">
        <v>26</v>
      </c>
    </row>
    <row r="27" spans="2:10" ht="29.1" thickBot="1" x14ac:dyDescent="0.6">
      <c r="B27" s="6">
        <v>44715</v>
      </c>
      <c r="C27" s="7" t="s">
        <v>60</v>
      </c>
      <c r="D27" s="8" t="s">
        <v>49</v>
      </c>
      <c r="E27" s="9" t="s">
        <v>16</v>
      </c>
      <c r="F27" s="9" t="s">
        <v>17</v>
      </c>
      <c r="G27" s="7">
        <v>44748</v>
      </c>
      <c r="H27" s="10" t="s">
        <v>61</v>
      </c>
      <c r="I27" s="11">
        <v>6406.68</v>
      </c>
      <c r="J27" t="s">
        <v>26</v>
      </c>
    </row>
    <row r="28" spans="2:10" ht="43.5" thickBot="1" x14ac:dyDescent="0.6">
      <c r="B28" s="6">
        <v>44735</v>
      </c>
      <c r="C28" s="7" t="s">
        <v>62</v>
      </c>
      <c r="D28" s="8" t="s">
        <v>63</v>
      </c>
      <c r="E28" s="9" t="s">
        <v>16</v>
      </c>
      <c r="F28" s="9" t="s">
        <v>17</v>
      </c>
      <c r="G28" s="7">
        <v>44765</v>
      </c>
      <c r="H28" s="10" t="s">
        <v>64</v>
      </c>
      <c r="I28" s="11">
        <v>5373</v>
      </c>
      <c r="J28" t="s">
        <v>26</v>
      </c>
    </row>
    <row r="29" spans="2:10" ht="29.1" thickBot="1" x14ac:dyDescent="0.6">
      <c r="B29" s="6">
        <v>44741</v>
      </c>
      <c r="C29" s="7" t="s">
        <v>65</v>
      </c>
      <c r="D29" s="8" t="s">
        <v>66</v>
      </c>
      <c r="E29" s="9" t="s">
        <v>16</v>
      </c>
      <c r="F29" s="9" t="s">
        <v>17</v>
      </c>
      <c r="G29" s="7">
        <v>44765</v>
      </c>
      <c r="H29" s="10" t="s">
        <v>67</v>
      </c>
      <c r="I29" s="11">
        <v>4229.1000000000004</v>
      </c>
      <c r="J29" t="s">
        <v>26</v>
      </c>
    </row>
    <row r="30" spans="2:10" ht="57.9" thickBot="1" x14ac:dyDescent="0.6">
      <c r="B30" s="6">
        <v>44746</v>
      </c>
      <c r="C30" s="7" t="s">
        <v>68</v>
      </c>
      <c r="D30" s="8" t="s">
        <v>69</v>
      </c>
      <c r="E30" s="9" t="s">
        <v>16</v>
      </c>
      <c r="F30" s="9" t="s">
        <v>17</v>
      </c>
      <c r="G30" s="7">
        <v>44777</v>
      </c>
      <c r="H30" s="10" t="s">
        <v>70</v>
      </c>
      <c r="I30" s="11">
        <v>369546.37</v>
      </c>
      <c r="J30" t="s">
        <v>26</v>
      </c>
    </row>
    <row r="31" spans="2:10" ht="57.9" thickBot="1" x14ac:dyDescent="0.6">
      <c r="B31" s="6">
        <v>44747</v>
      </c>
      <c r="C31" s="7" t="s">
        <v>71</v>
      </c>
      <c r="D31" s="8" t="s">
        <v>72</v>
      </c>
      <c r="E31" s="9" t="s">
        <v>16</v>
      </c>
      <c r="F31" s="9" t="s">
        <v>17</v>
      </c>
      <c r="G31" s="7">
        <v>44777</v>
      </c>
      <c r="H31" s="10" t="s">
        <v>73</v>
      </c>
      <c r="I31" s="11">
        <v>13140</v>
      </c>
      <c r="J31" t="s">
        <v>26</v>
      </c>
    </row>
    <row r="32" spans="2:10" ht="72.3" thickBot="1" x14ac:dyDescent="0.6">
      <c r="B32" s="6">
        <v>44747</v>
      </c>
      <c r="C32" s="7" t="s">
        <v>74</v>
      </c>
      <c r="D32" s="8" t="s">
        <v>75</v>
      </c>
      <c r="E32" s="9" t="s">
        <v>16</v>
      </c>
      <c r="F32" s="9" t="s">
        <v>17</v>
      </c>
      <c r="G32" s="7">
        <v>44777</v>
      </c>
      <c r="H32" s="10" t="s">
        <v>76</v>
      </c>
      <c r="I32" s="11">
        <v>10026</v>
      </c>
      <c r="J32" t="s">
        <v>26</v>
      </c>
    </row>
    <row r="33" spans="1:10" ht="43.5" thickBot="1" x14ac:dyDescent="0.6">
      <c r="B33" s="6">
        <v>44768</v>
      </c>
      <c r="C33" s="7" t="s">
        <v>77</v>
      </c>
      <c r="D33" s="8" t="s">
        <v>78</v>
      </c>
      <c r="E33" s="9" t="s">
        <v>16</v>
      </c>
      <c r="F33" s="9" t="s">
        <v>17</v>
      </c>
      <c r="G33" s="7">
        <v>44777</v>
      </c>
      <c r="H33" s="10" t="s">
        <v>79</v>
      </c>
      <c r="I33" s="11">
        <v>5310</v>
      </c>
      <c r="J33" t="s">
        <v>26</v>
      </c>
    </row>
    <row r="34" spans="1:10" ht="43.5" thickBot="1" x14ac:dyDescent="0.6">
      <c r="B34" s="6">
        <v>44774</v>
      </c>
      <c r="C34" s="7" t="s">
        <v>80</v>
      </c>
      <c r="D34" s="8" t="s">
        <v>81</v>
      </c>
      <c r="E34" s="9" t="s">
        <v>16</v>
      </c>
      <c r="F34" s="9" t="s">
        <v>17</v>
      </c>
      <c r="G34" s="7">
        <v>44808</v>
      </c>
      <c r="H34" s="10" t="s">
        <v>82</v>
      </c>
      <c r="I34" s="11">
        <v>70200</v>
      </c>
      <c r="J34" t="s">
        <v>26</v>
      </c>
    </row>
    <row r="35" spans="1:10" ht="43.5" thickBot="1" x14ac:dyDescent="0.6">
      <c r="B35" s="6">
        <v>44775</v>
      </c>
      <c r="C35" s="7" t="s">
        <v>83</v>
      </c>
      <c r="D35" s="8" t="s">
        <v>54</v>
      </c>
      <c r="E35" s="9" t="s">
        <v>16</v>
      </c>
      <c r="F35" s="9" t="s">
        <v>17</v>
      </c>
      <c r="G35" s="7">
        <v>44806</v>
      </c>
      <c r="H35" s="10" t="s">
        <v>84</v>
      </c>
      <c r="I35" s="11">
        <v>8613.6</v>
      </c>
      <c r="J35" t="s">
        <v>26</v>
      </c>
    </row>
    <row r="36" spans="1:10" ht="29.1" thickBot="1" x14ac:dyDescent="0.6">
      <c r="B36" s="6">
        <v>44775</v>
      </c>
      <c r="C36" s="7" t="s">
        <v>85</v>
      </c>
      <c r="D36" s="8" t="s">
        <v>49</v>
      </c>
      <c r="E36" s="9" t="s">
        <v>86</v>
      </c>
      <c r="F36" s="9" t="s">
        <v>17</v>
      </c>
      <c r="G36" s="7">
        <v>44806</v>
      </c>
      <c r="H36" s="10" t="s">
        <v>87</v>
      </c>
      <c r="I36" s="11">
        <v>9152.5</v>
      </c>
      <c r="J36" t="s">
        <v>26</v>
      </c>
    </row>
    <row r="37" spans="1:10" ht="72.3" thickBot="1" x14ac:dyDescent="0.6">
      <c r="B37" s="6">
        <v>44782</v>
      </c>
      <c r="C37" s="7" t="s">
        <v>88</v>
      </c>
      <c r="D37" s="8" t="s">
        <v>75</v>
      </c>
      <c r="E37" s="9" t="s">
        <v>89</v>
      </c>
      <c r="F37" s="9" t="s">
        <v>17</v>
      </c>
      <c r="G37" s="7">
        <v>44807</v>
      </c>
      <c r="H37" s="10" t="s">
        <v>90</v>
      </c>
      <c r="I37" s="11">
        <v>4032</v>
      </c>
      <c r="J37" t="s">
        <v>26</v>
      </c>
    </row>
    <row r="38" spans="1:10" ht="43.5" thickBot="1" x14ac:dyDescent="0.6">
      <c r="B38" s="6">
        <v>44782</v>
      </c>
      <c r="C38" s="7" t="s">
        <v>91</v>
      </c>
      <c r="D38" s="8" t="s">
        <v>92</v>
      </c>
      <c r="E38" s="9" t="s">
        <v>93</v>
      </c>
      <c r="F38" s="9" t="s">
        <v>17</v>
      </c>
      <c r="G38" s="7">
        <v>44808</v>
      </c>
      <c r="H38" s="10" t="s">
        <v>94</v>
      </c>
      <c r="I38" s="11">
        <v>54000</v>
      </c>
      <c r="J38" t="s">
        <v>26</v>
      </c>
    </row>
    <row r="39" spans="1:10" ht="72.3" thickBot="1" x14ac:dyDescent="0.6">
      <c r="B39" s="6">
        <v>44788</v>
      </c>
      <c r="C39" s="7" t="s">
        <v>95</v>
      </c>
      <c r="D39" s="8" t="s">
        <v>75</v>
      </c>
      <c r="E39" s="9" t="s">
        <v>93</v>
      </c>
      <c r="F39" s="9" t="s">
        <v>17</v>
      </c>
      <c r="G39" s="7">
        <v>44808</v>
      </c>
      <c r="H39" s="10" t="s">
        <v>96</v>
      </c>
      <c r="I39" s="11">
        <v>13968</v>
      </c>
      <c r="J39" t="s">
        <v>26</v>
      </c>
    </row>
    <row r="40" spans="1:10" ht="115.5" thickBot="1" x14ac:dyDescent="0.6">
      <c r="B40" s="6">
        <v>44796</v>
      </c>
      <c r="C40" s="7" t="s">
        <v>97</v>
      </c>
      <c r="D40" s="8" t="s">
        <v>98</v>
      </c>
      <c r="E40" s="9" t="s">
        <v>93</v>
      </c>
      <c r="F40" s="9" t="s">
        <v>17</v>
      </c>
      <c r="G40" s="7">
        <v>44808</v>
      </c>
      <c r="H40" s="10" t="s">
        <v>99</v>
      </c>
      <c r="I40" s="11">
        <v>4264</v>
      </c>
      <c r="J40" t="s">
        <v>26</v>
      </c>
    </row>
    <row r="41" spans="1:10" ht="29.1" thickBot="1" x14ac:dyDescent="0.6">
      <c r="B41" s="6">
        <v>44802</v>
      </c>
      <c r="C41" s="7" t="s">
        <v>71</v>
      </c>
      <c r="D41" s="8" t="s">
        <v>100</v>
      </c>
      <c r="E41" s="9" t="s">
        <v>93</v>
      </c>
      <c r="F41" s="9" t="s">
        <v>17</v>
      </c>
      <c r="G41" s="7">
        <v>44838</v>
      </c>
      <c r="H41" s="10" t="s">
        <v>101</v>
      </c>
      <c r="I41" s="11">
        <v>5491.53</v>
      </c>
      <c r="J41" t="s">
        <v>26</v>
      </c>
    </row>
    <row r="42" spans="1:10" ht="43.5" thickBot="1" x14ac:dyDescent="0.6">
      <c r="B42" s="6">
        <v>44806</v>
      </c>
      <c r="C42" s="7" t="s">
        <v>102</v>
      </c>
      <c r="D42" s="8" t="s">
        <v>103</v>
      </c>
      <c r="E42" s="9" t="s">
        <v>93</v>
      </c>
      <c r="F42" s="9" t="s">
        <v>17</v>
      </c>
      <c r="G42" s="7">
        <v>44838</v>
      </c>
      <c r="H42" s="10" t="s">
        <v>104</v>
      </c>
      <c r="I42" s="11">
        <v>360000</v>
      </c>
      <c r="J42" t="s">
        <v>26</v>
      </c>
    </row>
    <row r="43" spans="1:10" ht="43.5" thickBot="1" x14ac:dyDescent="0.6">
      <c r="B43" s="6">
        <v>44816</v>
      </c>
      <c r="C43" s="7" t="s">
        <v>105</v>
      </c>
      <c r="D43" s="8" t="s">
        <v>106</v>
      </c>
      <c r="E43" s="9" t="s">
        <v>93</v>
      </c>
      <c r="F43" s="9" t="s">
        <v>17</v>
      </c>
      <c r="G43" s="7">
        <v>44846</v>
      </c>
      <c r="H43" s="10" t="s">
        <v>107</v>
      </c>
      <c r="I43" s="11">
        <v>109016.18</v>
      </c>
      <c r="J43" t="s">
        <v>26</v>
      </c>
    </row>
    <row r="44" spans="1:10" ht="43.5" thickBot="1" x14ac:dyDescent="0.6">
      <c r="B44" s="6">
        <v>44819</v>
      </c>
      <c r="C44" s="7" t="s">
        <v>108</v>
      </c>
      <c r="D44" s="8" t="s">
        <v>109</v>
      </c>
      <c r="E44" s="9" t="s">
        <v>93</v>
      </c>
      <c r="F44" s="9" t="s">
        <v>17</v>
      </c>
      <c r="G44" s="7">
        <v>44846</v>
      </c>
      <c r="H44" s="10" t="s">
        <v>110</v>
      </c>
      <c r="I44" s="11">
        <v>30052</v>
      </c>
      <c r="J44" t="s">
        <v>26</v>
      </c>
    </row>
    <row r="45" spans="1:10" ht="57.9" thickBot="1" x14ac:dyDescent="0.6">
      <c r="A45" t="s">
        <v>111</v>
      </c>
      <c r="B45" s="6">
        <v>44824</v>
      </c>
      <c r="C45" s="7" t="s">
        <v>112</v>
      </c>
      <c r="D45" s="8" t="s">
        <v>103</v>
      </c>
      <c r="E45" s="9" t="s">
        <v>93</v>
      </c>
      <c r="F45" s="9" t="s">
        <v>17</v>
      </c>
      <c r="G45" s="7">
        <v>44846</v>
      </c>
      <c r="H45" s="10" t="s">
        <v>113</v>
      </c>
      <c r="I45" s="11">
        <v>4410</v>
      </c>
      <c r="J45" t="s">
        <v>26</v>
      </c>
    </row>
    <row r="46" spans="1:10" ht="86.7" thickBot="1" x14ac:dyDescent="0.6">
      <c r="B46" s="6">
        <v>44827</v>
      </c>
      <c r="C46" s="7" t="s">
        <v>114</v>
      </c>
      <c r="D46" s="8" t="s">
        <v>39</v>
      </c>
      <c r="E46" s="9" t="s">
        <v>93</v>
      </c>
      <c r="F46" s="9" t="s">
        <v>17</v>
      </c>
      <c r="G46" s="7">
        <v>44846</v>
      </c>
      <c r="H46" s="10" t="s">
        <v>115</v>
      </c>
      <c r="I46" s="11">
        <v>204440.76</v>
      </c>
      <c r="J46" t="s">
        <v>26</v>
      </c>
    </row>
    <row r="47" spans="1:10" ht="86.7" thickBot="1" x14ac:dyDescent="0.6">
      <c r="B47" s="6">
        <v>44844</v>
      </c>
      <c r="C47" s="7" t="s">
        <v>116</v>
      </c>
      <c r="D47" s="8" t="s">
        <v>117</v>
      </c>
      <c r="E47" s="9" t="s">
        <v>93</v>
      </c>
      <c r="F47" s="9" t="s">
        <v>17</v>
      </c>
      <c r="G47" s="7">
        <v>44846</v>
      </c>
      <c r="H47" s="10" t="s">
        <v>115</v>
      </c>
      <c r="I47" s="11">
        <v>107706.65</v>
      </c>
      <c r="J47" t="s">
        <v>26</v>
      </c>
    </row>
    <row r="48" spans="1:10" ht="86.7" thickBot="1" x14ac:dyDescent="0.6">
      <c r="B48" s="6">
        <v>44853</v>
      </c>
      <c r="C48" s="7" t="s">
        <v>118</v>
      </c>
      <c r="D48" s="8" t="s">
        <v>119</v>
      </c>
      <c r="E48" s="9" t="s">
        <v>93</v>
      </c>
      <c r="F48" s="9" t="s">
        <v>17</v>
      </c>
      <c r="G48" s="7">
        <v>44846</v>
      </c>
      <c r="H48" s="10" t="s">
        <v>120</v>
      </c>
      <c r="I48" s="11">
        <v>5418</v>
      </c>
      <c r="J48" t="s">
        <v>26</v>
      </c>
    </row>
    <row r="49" spans="2:10" ht="115.5" thickBot="1" x14ac:dyDescent="0.6">
      <c r="B49" s="6">
        <v>44855</v>
      </c>
      <c r="C49" s="7" t="s">
        <v>121</v>
      </c>
      <c r="D49" s="8" t="s">
        <v>122</v>
      </c>
      <c r="E49" s="9" t="s">
        <v>93</v>
      </c>
      <c r="F49" s="9" t="s">
        <v>17</v>
      </c>
      <c r="G49" s="7">
        <v>44889</v>
      </c>
      <c r="H49" s="10" t="s">
        <v>123</v>
      </c>
      <c r="I49" s="11">
        <v>324132.59999999998</v>
      </c>
      <c r="J49" t="s">
        <v>26</v>
      </c>
    </row>
    <row r="50" spans="2:10" ht="57.9" thickBot="1" x14ac:dyDescent="0.6">
      <c r="B50" s="6">
        <v>44859</v>
      </c>
      <c r="C50" s="7" t="s">
        <v>124</v>
      </c>
      <c r="D50" s="8" t="s">
        <v>39</v>
      </c>
      <c r="E50" s="9" t="s">
        <v>93</v>
      </c>
      <c r="F50" s="9" t="s">
        <v>17</v>
      </c>
      <c r="G50" s="7">
        <v>44889</v>
      </c>
      <c r="H50" s="10" t="s">
        <v>125</v>
      </c>
      <c r="I50" s="11">
        <v>127562.4</v>
      </c>
      <c r="J50" t="s">
        <v>26</v>
      </c>
    </row>
    <row r="51" spans="2:10" ht="72.3" thickBot="1" x14ac:dyDescent="0.6">
      <c r="B51" s="6">
        <v>44859</v>
      </c>
      <c r="C51" s="7" t="s">
        <v>126</v>
      </c>
      <c r="D51" s="8" t="s">
        <v>81</v>
      </c>
      <c r="E51" s="9" t="s">
        <v>93</v>
      </c>
      <c r="F51" s="9" t="s">
        <v>17</v>
      </c>
      <c r="G51" s="7">
        <v>44889</v>
      </c>
      <c r="H51" s="10" t="s">
        <v>127</v>
      </c>
      <c r="I51" s="11">
        <v>43740</v>
      </c>
      <c r="J51" t="s">
        <v>26</v>
      </c>
    </row>
    <row r="52" spans="2:10" ht="29.1" thickBot="1" x14ac:dyDescent="0.6">
      <c r="B52" s="6">
        <v>44862</v>
      </c>
      <c r="C52" s="7" t="s">
        <v>128</v>
      </c>
      <c r="D52" s="8" t="s">
        <v>100</v>
      </c>
      <c r="E52" s="9" t="s">
        <v>93</v>
      </c>
      <c r="F52" s="9" t="s">
        <v>17</v>
      </c>
      <c r="G52" s="7">
        <v>44889</v>
      </c>
      <c r="H52" s="10" t="s">
        <v>129</v>
      </c>
      <c r="I52" s="11">
        <v>7627.03</v>
      </c>
      <c r="J52" t="s">
        <v>26</v>
      </c>
    </row>
    <row r="53" spans="2:10" ht="57.9" thickBot="1" x14ac:dyDescent="0.6">
      <c r="B53" s="6">
        <v>44862</v>
      </c>
      <c r="C53" s="7" t="s">
        <v>130</v>
      </c>
      <c r="D53" s="8" t="s">
        <v>131</v>
      </c>
      <c r="E53" s="9" t="s">
        <v>93</v>
      </c>
      <c r="F53" s="9" t="s">
        <v>17</v>
      </c>
      <c r="G53" s="7">
        <v>44889</v>
      </c>
      <c r="H53" s="10" t="s">
        <v>132</v>
      </c>
      <c r="I53" s="11">
        <v>21748.42</v>
      </c>
      <c r="J53" t="s">
        <v>26</v>
      </c>
    </row>
    <row r="54" spans="2:10" ht="115.5" thickBot="1" x14ac:dyDescent="0.6">
      <c r="B54" s="6">
        <v>44865</v>
      </c>
      <c r="C54" s="7" t="s">
        <v>133</v>
      </c>
      <c r="D54" s="8" t="s">
        <v>109</v>
      </c>
      <c r="E54" s="9" t="s">
        <v>93</v>
      </c>
      <c r="F54" s="9" t="s">
        <v>17</v>
      </c>
      <c r="G54" s="7">
        <v>44889</v>
      </c>
      <c r="H54" s="10" t="s">
        <v>134</v>
      </c>
      <c r="I54" s="11">
        <v>49174</v>
      </c>
      <c r="J54" t="s">
        <v>26</v>
      </c>
    </row>
    <row r="55" spans="2:10" ht="101.1" thickBot="1" x14ac:dyDescent="0.6">
      <c r="B55" s="6">
        <v>44865</v>
      </c>
      <c r="C55" s="7" t="s">
        <v>135</v>
      </c>
      <c r="D55" s="8" t="s">
        <v>98</v>
      </c>
      <c r="E55" s="9" t="s">
        <v>93</v>
      </c>
      <c r="F55" s="9" t="s">
        <v>17</v>
      </c>
      <c r="G55" s="7">
        <v>44889</v>
      </c>
      <c r="H55" s="10" t="s">
        <v>136</v>
      </c>
      <c r="I55" s="11">
        <v>14481</v>
      </c>
      <c r="J55" t="s">
        <v>26</v>
      </c>
    </row>
    <row r="56" spans="2:10" ht="86.7" thickBot="1" x14ac:dyDescent="0.6">
      <c r="B56" s="6">
        <v>44872</v>
      </c>
      <c r="C56" s="7" t="s">
        <v>137</v>
      </c>
      <c r="D56" s="8" t="s">
        <v>109</v>
      </c>
      <c r="E56" s="9" t="s">
        <v>93</v>
      </c>
      <c r="F56" s="9" t="s">
        <v>17</v>
      </c>
      <c r="G56" s="7">
        <v>44919</v>
      </c>
      <c r="H56" s="10" t="s">
        <v>138</v>
      </c>
      <c r="I56" s="11">
        <v>46916</v>
      </c>
      <c r="J56" t="s">
        <v>26</v>
      </c>
    </row>
    <row r="57" spans="2:10" ht="29.1" thickBot="1" x14ac:dyDescent="0.6">
      <c r="B57" s="6">
        <v>44876</v>
      </c>
      <c r="C57" s="7" t="s">
        <v>139</v>
      </c>
      <c r="D57" s="8" t="s">
        <v>100</v>
      </c>
      <c r="E57" s="9" t="s">
        <v>93</v>
      </c>
      <c r="F57" s="9" t="s">
        <v>17</v>
      </c>
      <c r="G57" s="7">
        <v>44919</v>
      </c>
      <c r="H57" s="10" t="s">
        <v>140</v>
      </c>
      <c r="I57" s="11">
        <v>2160</v>
      </c>
      <c r="J57" t="s">
        <v>26</v>
      </c>
    </row>
    <row r="58" spans="2:10" ht="115.5" thickBot="1" x14ac:dyDescent="0.6">
      <c r="B58" s="6">
        <v>44886</v>
      </c>
      <c r="C58" s="7" t="s">
        <v>141</v>
      </c>
      <c r="D58" s="8" t="s">
        <v>142</v>
      </c>
      <c r="E58" s="9" t="s">
        <v>93</v>
      </c>
      <c r="F58" s="9" t="s">
        <v>17</v>
      </c>
      <c r="G58" s="7">
        <v>44919</v>
      </c>
      <c r="H58" s="10" t="s">
        <v>143</v>
      </c>
      <c r="I58" s="11">
        <v>219024</v>
      </c>
      <c r="J58" t="s">
        <v>26</v>
      </c>
    </row>
    <row r="59" spans="2:10" ht="43.5" thickBot="1" x14ac:dyDescent="0.6">
      <c r="B59" s="6">
        <v>44890</v>
      </c>
      <c r="C59" s="7" t="s">
        <v>144</v>
      </c>
      <c r="D59" s="8" t="s">
        <v>145</v>
      </c>
      <c r="E59" s="9" t="s">
        <v>93</v>
      </c>
      <c r="F59" s="9" t="s">
        <v>17</v>
      </c>
      <c r="G59" s="7">
        <v>44919</v>
      </c>
      <c r="H59" s="10" t="s">
        <v>146</v>
      </c>
      <c r="I59" s="11">
        <v>3440.1</v>
      </c>
      <c r="J59" t="s">
        <v>26</v>
      </c>
    </row>
    <row r="60" spans="2:10" ht="57.9" thickBot="1" x14ac:dyDescent="0.6">
      <c r="B60" s="6">
        <v>44890</v>
      </c>
      <c r="C60" s="7" t="s">
        <v>147</v>
      </c>
      <c r="D60" s="8" t="s">
        <v>148</v>
      </c>
      <c r="E60" s="9" t="s">
        <v>93</v>
      </c>
      <c r="F60" s="9" t="s">
        <v>17</v>
      </c>
      <c r="G60" s="7">
        <v>44919</v>
      </c>
      <c r="H60" s="10" t="s">
        <v>149</v>
      </c>
      <c r="I60" s="11">
        <v>332893.26</v>
      </c>
      <c r="J60" t="s">
        <v>26</v>
      </c>
    </row>
    <row r="61" spans="2:10" ht="72.3" thickBot="1" x14ac:dyDescent="0.6">
      <c r="B61" s="6">
        <v>44893</v>
      </c>
      <c r="C61" s="7" t="s">
        <v>112</v>
      </c>
      <c r="D61" s="8" t="s">
        <v>81</v>
      </c>
      <c r="E61" s="9" t="s">
        <v>93</v>
      </c>
      <c r="F61" s="9" t="s">
        <v>17</v>
      </c>
      <c r="G61" s="7">
        <v>44919</v>
      </c>
      <c r="H61" s="10" t="s">
        <v>150</v>
      </c>
      <c r="I61" s="11">
        <v>14364</v>
      </c>
      <c r="J61" t="s">
        <v>26</v>
      </c>
    </row>
    <row r="62" spans="2:10" ht="101.1" thickBot="1" x14ac:dyDescent="0.6">
      <c r="B62" s="6">
        <v>44894</v>
      </c>
      <c r="C62" s="7" t="s">
        <v>151</v>
      </c>
      <c r="D62" s="8" t="s">
        <v>152</v>
      </c>
      <c r="E62" s="9" t="s">
        <v>93</v>
      </c>
      <c r="F62" s="9" t="s">
        <v>17</v>
      </c>
      <c r="G62" s="7">
        <v>44919</v>
      </c>
      <c r="H62" s="10" t="s">
        <v>153</v>
      </c>
      <c r="I62" s="11">
        <v>43255.8</v>
      </c>
      <c r="J62" t="s">
        <v>26</v>
      </c>
    </row>
    <row r="63" spans="2:10" ht="72.3" thickBot="1" x14ac:dyDescent="0.6">
      <c r="B63" s="6">
        <v>44894</v>
      </c>
      <c r="C63" s="7" t="s">
        <v>154</v>
      </c>
      <c r="D63" s="8" t="s">
        <v>155</v>
      </c>
      <c r="E63" s="9" t="s">
        <v>93</v>
      </c>
      <c r="F63" s="9" t="s">
        <v>17</v>
      </c>
      <c r="G63" s="7">
        <v>44919</v>
      </c>
      <c r="H63" s="10" t="s">
        <v>156</v>
      </c>
      <c r="I63" s="11">
        <v>272403</v>
      </c>
      <c r="J63" t="s">
        <v>26</v>
      </c>
    </row>
    <row r="64" spans="2:10" ht="57.9" thickBot="1" x14ac:dyDescent="0.6">
      <c r="B64" s="6">
        <v>44895</v>
      </c>
      <c r="C64" s="7" t="s">
        <v>157</v>
      </c>
      <c r="D64" s="8" t="s">
        <v>158</v>
      </c>
      <c r="E64" s="9" t="s">
        <v>93</v>
      </c>
      <c r="F64" s="9" t="s">
        <v>17</v>
      </c>
      <c r="G64" s="7">
        <v>44919</v>
      </c>
      <c r="H64" s="10" t="s">
        <v>159</v>
      </c>
      <c r="I64" s="11">
        <v>565472.03</v>
      </c>
      <c r="J64" t="s">
        <v>26</v>
      </c>
    </row>
    <row r="65" spans="2:10" ht="43.5" thickBot="1" x14ac:dyDescent="0.6">
      <c r="B65" s="6">
        <v>44895</v>
      </c>
      <c r="C65" s="7" t="s">
        <v>160</v>
      </c>
      <c r="D65" s="7" t="s">
        <v>161</v>
      </c>
      <c r="E65" s="9" t="s">
        <v>93</v>
      </c>
      <c r="F65" s="9" t="s">
        <v>17</v>
      </c>
      <c r="G65" s="7">
        <v>44919</v>
      </c>
      <c r="H65" s="10" t="s">
        <v>162</v>
      </c>
      <c r="I65" s="11">
        <v>15140.8</v>
      </c>
      <c r="J65" t="s">
        <v>26</v>
      </c>
    </row>
    <row r="66" spans="2:10" ht="43.5" thickBot="1" x14ac:dyDescent="0.6">
      <c r="B66" s="6">
        <v>44903</v>
      </c>
      <c r="C66" s="7" t="s">
        <v>163</v>
      </c>
      <c r="D66" s="7" t="s">
        <v>103</v>
      </c>
      <c r="E66" s="9" t="s">
        <v>93</v>
      </c>
      <c r="F66" s="9" t="s">
        <v>17</v>
      </c>
      <c r="G66" s="7">
        <v>44950</v>
      </c>
      <c r="H66" s="10" t="s">
        <v>164</v>
      </c>
      <c r="I66" s="11">
        <v>187609.68</v>
      </c>
      <c r="J66" t="s">
        <v>26</v>
      </c>
    </row>
    <row r="67" spans="2:10" ht="72.3" thickBot="1" x14ac:dyDescent="0.6">
      <c r="B67" s="6">
        <v>44903</v>
      </c>
      <c r="C67" s="7" t="s">
        <v>165</v>
      </c>
      <c r="D67" s="7" t="s">
        <v>66</v>
      </c>
      <c r="E67" s="9" t="s">
        <v>93</v>
      </c>
      <c r="F67" s="9" t="s">
        <v>17</v>
      </c>
      <c r="G67" s="7">
        <v>44950</v>
      </c>
      <c r="H67" s="10" t="s">
        <v>166</v>
      </c>
      <c r="I67" s="11">
        <v>4338</v>
      </c>
      <c r="J67" t="s">
        <v>26</v>
      </c>
    </row>
    <row r="68" spans="2:10" ht="86.7" thickBot="1" x14ac:dyDescent="0.6">
      <c r="B68" s="6">
        <v>44903</v>
      </c>
      <c r="C68" s="7" t="s">
        <v>167</v>
      </c>
      <c r="D68" s="7" t="s">
        <v>168</v>
      </c>
      <c r="E68" s="9" t="s">
        <v>93</v>
      </c>
      <c r="F68" s="9" t="s">
        <v>17</v>
      </c>
      <c r="G68" s="7">
        <v>44950</v>
      </c>
      <c r="H68" s="10" t="s">
        <v>169</v>
      </c>
      <c r="I68" s="11">
        <v>6339.32</v>
      </c>
      <c r="J68" t="s">
        <v>26</v>
      </c>
    </row>
    <row r="69" spans="2:10" ht="29.1" thickBot="1" x14ac:dyDescent="0.6">
      <c r="B69" s="6">
        <v>44908</v>
      </c>
      <c r="C69" s="7" t="s">
        <v>170</v>
      </c>
      <c r="D69" s="7" t="s">
        <v>100</v>
      </c>
      <c r="E69" s="9" t="s">
        <v>93</v>
      </c>
      <c r="F69" s="9" t="s">
        <v>17</v>
      </c>
      <c r="G69" s="7">
        <v>44950</v>
      </c>
      <c r="H69" s="10" t="s">
        <v>171</v>
      </c>
      <c r="I69" s="11">
        <v>6940.57</v>
      </c>
      <c r="J69" t="s">
        <v>26</v>
      </c>
    </row>
    <row r="70" spans="2:10" ht="72.3" thickBot="1" x14ac:dyDescent="0.6">
      <c r="B70" s="6">
        <v>44915</v>
      </c>
      <c r="C70" s="7" t="s">
        <v>172</v>
      </c>
      <c r="D70" s="7" t="s">
        <v>173</v>
      </c>
      <c r="E70" s="9" t="s">
        <v>93</v>
      </c>
      <c r="F70" s="9" t="s">
        <v>17</v>
      </c>
      <c r="G70" s="7">
        <v>44950</v>
      </c>
      <c r="H70" s="10" t="s">
        <v>174</v>
      </c>
      <c r="I70" s="11">
        <v>10805.4</v>
      </c>
      <c r="J70" t="s">
        <v>26</v>
      </c>
    </row>
    <row r="71" spans="2:10" ht="72.3" thickBot="1" x14ac:dyDescent="0.6">
      <c r="B71" s="6">
        <v>44915</v>
      </c>
      <c r="C71" s="7" t="s">
        <v>175</v>
      </c>
      <c r="D71" s="7" t="s">
        <v>75</v>
      </c>
      <c r="E71" s="9" t="s">
        <v>93</v>
      </c>
      <c r="F71" s="9" t="s">
        <v>17</v>
      </c>
      <c r="G71" s="7">
        <v>44950</v>
      </c>
      <c r="H71" s="10" t="s">
        <v>176</v>
      </c>
      <c r="I71" s="11">
        <v>4608</v>
      </c>
      <c r="J71" t="s">
        <v>26</v>
      </c>
    </row>
    <row r="72" spans="2:10" ht="86.7" thickBot="1" x14ac:dyDescent="0.6">
      <c r="B72" s="6">
        <v>44922</v>
      </c>
      <c r="C72" s="7" t="s">
        <v>177</v>
      </c>
      <c r="D72" s="7" t="s">
        <v>178</v>
      </c>
      <c r="E72" s="9" t="s">
        <v>93</v>
      </c>
      <c r="F72" s="9" t="s">
        <v>17</v>
      </c>
      <c r="G72" s="7">
        <v>44950</v>
      </c>
      <c r="H72" s="10" t="s">
        <v>179</v>
      </c>
      <c r="I72" s="11">
        <v>497628</v>
      </c>
      <c r="J72" t="s">
        <v>26</v>
      </c>
    </row>
    <row r="73" spans="2:10" ht="72.3" thickBot="1" x14ac:dyDescent="0.6">
      <c r="B73" s="6">
        <v>44923</v>
      </c>
      <c r="C73" s="7" t="s">
        <v>180</v>
      </c>
      <c r="D73" s="7" t="s">
        <v>44</v>
      </c>
      <c r="E73" s="9" t="s">
        <v>93</v>
      </c>
      <c r="F73" s="9" t="s">
        <v>17</v>
      </c>
      <c r="G73" s="7">
        <v>44950</v>
      </c>
      <c r="H73" s="10" t="s">
        <v>181</v>
      </c>
      <c r="I73" s="11">
        <v>353352.29</v>
      </c>
      <c r="J73" t="s">
        <v>19</v>
      </c>
    </row>
    <row r="74" spans="2:10" ht="86.7" thickBot="1" x14ac:dyDescent="0.6">
      <c r="B74" s="6">
        <v>44931</v>
      </c>
      <c r="C74" s="7" t="s">
        <v>194</v>
      </c>
      <c r="D74" s="7" t="s">
        <v>109</v>
      </c>
      <c r="E74" s="9" t="s">
        <v>93</v>
      </c>
      <c r="F74" s="9" t="s">
        <v>17</v>
      </c>
      <c r="G74" s="7">
        <v>44962</v>
      </c>
      <c r="H74" s="10" t="s">
        <v>195</v>
      </c>
      <c r="I74" s="11">
        <v>53184</v>
      </c>
      <c r="J74" t="s">
        <v>19</v>
      </c>
    </row>
    <row r="75" spans="2:10" ht="57.9" thickBot="1" x14ac:dyDescent="0.6">
      <c r="B75" s="6">
        <v>44938</v>
      </c>
      <c r="C75" s="7" t="s">
        <v>196</v>
      </c>
      <c r="D75" s="7" t="s">
        <v>197</v>
      </c>
      <c r="E75" s="9" t="s">
        <v>93</v>
      </c>
      <c r="F75" s="9" t="s">
        <v>17</v>
      </c>
      <c r="G75" s="7">
        <v>44969</v>
      </c>
      <c r="H75" s="10" t="s">
        <v>198</v>
      </c>
      <c r="I75" s="11">
        <v>8395.2000000000007</v>
      </c>
      <c r="J75" t="s">
        <v>19</v>
      </c>
    </row>
    <row r="76" spans="2:10" ht="57.9" thickBot="1" x14ac:dyDescent="0.6">
      <c r="B76" s="6">
        <v>44943</v>
      </c>
      <c r="C76" s="7" t="s">
        <v>203</v>
      </c>
      <c r="D76" s="7" t="s">
        <v>202</v>
      </c>
      <c r="E76" s="9" t="s">
        <v>93</v>
      </c>
      <c r="F76" s="9" t="s">
        <v>17</v>
      </c>
      <c r="G76" s="7">
        <v>44969</v>
      </c>
      <c r="H76" s="10" t="s">
        <v>204</v>
      </c>
      <c r="I76" s="11">
        <v>141300</v>
      </c>
      <c r="J76" t="s">
        <v>19</v>
      </c>
    </row>
    <row r="77" spans="2:10" ht="86.7" thickBot="1" x14ac:dyDescent="0.6">
      <c r="B77" s="6">
        <v>44949</v>
      </c>
      <c r="C77" s="7" t="s">
        <v>199</v>
      </c>
      <c r="D77" s="7" t="s">
        <v>200</v>
      </c>
      <c r="E77" s="9" t="s">
        <v>93</v>
      </c>
      <c r="F77" s="9" t="s">
        <v>17</v>
      </c>
      <c r="G77" s="7">
        <v>44969</v>
      </c>
      <c r="H77" s="10" t="s">
        <v>201</v>
      </c>
      <c r="I77" s="11">
        <v>74135.7</v>
      </c>
      <c r="J77" t="s">
        <v>19</v>
      </c>
    </row>
    <row r="78" spans="2:10" ht="57.9" thickBot="1" x14ac:dyDescent="0.6">
      <c r="B78" s="6">
        <v>44964</v>
      </c>
      <c r="C78" s="7" t="s">
        <v>206</v>
      </c>
      <c r="D78" s="7" t="s">
        <v>207</v>
      </c>
      <c r="E78" s="9" t="s">
        <v>93</v>
      </c>
      <c r="F78" s="9" t="s">
        <v>17</v>
      </c>
      <c r="G78" s="7">
        <v>44997</v>
      </c>
      <c r="H78" s="10" t="s">
        <v>208</v>
      </c>
      <c r="I78" s="11">
        <v>187945.75</v>
      </c>
      <c r="J78" t="s">
        <v>19</v>
      </c>
    </row>
    <row r="79" spans="2:10" ht="115.5" thickBot="1" x14ac:dyDescent="0.6">
      <c r="B79" s="6">
        <v>44964</v>
      </c>
      <c r="C79" s="7" t="s">
        <v>209</v>
      </c>
      <c r="D79" s="7" t="s">
        <v>210</v>
      </c>
      <c r="E79" s="9" t="s">
        <v>93</v>
      </c>
      <c r="F79" s="9" t="s">
        <v>17</v>
      </c>
      <c r="G79" s="7">
        <v>44997</v>
      </c>
      <c r="H79" s="10" t="s">
        <v>211</v>
      </c>
      <c r="I79" s="11">
        <v>1798571.44</v>
      </c>
      <c r="J79" t="s">
        <v>19</v>
      </c>
    </row>
    <row r="80" spans="2:10" ht="86.7" thickBot="1" x14ac:dyDescent="0.6">
      <c r="B80" s="6">
        <v>44966</v>
      </c>
      <c r="C80" s="7" t="s">
        <v>212</v>
      </c>
      <c r="D80" s="7" t="s">
        <v>148</v>
      </c>
      <c r="E80" s="9" t="s">
        <v>93</v>
      </c>
      <c r="F80" s="9" t="s">
        <v>17</v>
      </c>
      <c r="G80" s="7">
        <v>44997</v>
      </c>
      <c r="H80" s="10" t="s">
        <v>213</v>
      </c>
      <c r="I80" s="11">
        <v>9671.2000000000007</v>
      </c>
      <c r="J80" t="s">
        <v>19</v>
      </c>
    </row>
    <row r="81" spans="2:10" ht="86.7" thickBot="1" x14ac:dyDescent="0.6">
      <c r="B81" s="6">
        <v>44966</v>
      </c>
      <c r="C81" s="7" t="s">
        <v>214</v>
      </c>
      <c r="D81" s="7" t="s">
        <v>44</v>
      </c>
      <c r="E81" s="9" t="s">
        <v>93</v>
      </c>
      <c r="F81" s="9" t="s">
        <v>17</v>
      </c>
      <c r="G81" s="7">
        <v>44997</v>
      </c>
      <c r="H81" s="10" t="s">
        <v>215</v>
      </c>
      <c r="I81" s="11">
        <v>96150.34</v>
      </c>
      <c r="J81" t="s">
        <v>19</v>
      </c>
    </row>
    <row r="82" spans="2:10" ht="72.3" thickBot="1" x14ac:dyDescent="0.6">
      <c r="B82" s="6">
        <v>44970</v>
      </c>
      <c r="C82" s="7" t="s">
        <v>216</v>
      </c>
      <c r="D82" s="7" t="s">
        <v>106</v>
      </c>
      <c r="E82" s="9" t="s">
        <v>93</v>
      </c>
      <c r="F82" s="9" t="s">
        <v>17</v>
      </c>
      <c r="G82" s="7">
        <v>44997</v>
      </c>
      <c r="H82" s="10" t="s">
        <v>217</v>
      </c>
      <c r="I82" s="11">
        <v>205932</v>
      </c>
    </row>
    <row r="83" spans="2:10" ht="57.9" thickBot="1" x14ac:dyDescent="0.6">
      <c r="B83" s="6">
        <v>44970</v>
      </c>
      <c r="C83" s="7" t="s">
        <v>218</v>
      </c>
      <c r="D83" s="7" t="s">
        <v>219</v>
      </c>
      <c r="E83" s="9" t="s">
        <v>93</v>
      </c>
      <c r="F83" s="9" t="s">
        <v>17</v>
      </c>
      <c r="G83" s="7">
        <v>44997</v>
      </c>
      <c r="H83" s="10" t="s">
        <v>220</v>
      </c>
      <c r="I83" s="11">
        <v>429788.11</v>
      </c>
    </row>
    <row r="84" spans="2:10" ht="29.1" thickBot="1" x14ac:dyDescent="0.6">
      <c r="B84" s="6">
        <v>44980</v>
      </c>
      <c r="C84" s="7" t="s">
        <v>221</v>
      </c>
      <c r="D84" s="7" t="s">
        <v>100</v>
      </c>
      <c r="E84" s="9" t="s">
        <v>93</v>
      </c>
      <c r="F84" s="9" t="s">
        <v>17</v>
      </c>
      <c r="G84" s="7">
        <v>44997</v>
      </c>
      <c r="H84" s="10" t="s">
        <v>222</v>
      </c>
      <c r="I84" s="11">
        <v>4271.13</v>
      </c>
    </row>
    <row r="85" spans="2:10" ht="29.1" thickBot="1" x14ac:dyDescent="0.6">
      <c r="B85" s="6">
        <v>44980</v>
      </c>
      <c r="C85" s="7" t="s">
        <v>224</v>
      </c>
      <c r="D85" s="7" t="s">
        <v>100</v>
      </c>
      <c r="E85" s="9" t="s">
        <v>93</v>
      </c>
      <c r="F85" s="9" t="s">
        <v>17</v>
      </c>
      <c r="G85" s="7">
        <v>44997</v>
      </c>
      <c r="H85" s="10" t="s">
        <v>223</v>
      </c>
      <c r="I85" s="11">
        <v>1080</v>
      </c>
    </row>
    <row r="86" spans="2:10" ht="29.1" thickBot="1" x14ac:dyDescent="0.6">
      <c r="B86" s="6">
        <v>44980</v>
      </c>
      <c r="C86" s="7" t="s">
        <v>225</v>
      </c>
      <c r="D86" s="7" t="s">
        <v>100</v>
      </c>
      <c r="E86" s="9" t="s">
        <v>93</v>
      </c>
      <c r="F86" s="9" t="s">
        <v>17</v>
      </c>
      <c r="G86" s="7">
        <v>44997</v>
      </c>
      <c r="H86" s="10" t="s">
        <v>226</v>
      </c>
      <c r="I86" s="11">
        <v>13881.14</v>
      </c>
    </row>
    <row r="87" spans="2:10" ht="72.3" thickBot="1" x14ac:dyDescent="0.6">
      <c r="B87" s="6">
        <v>44985</v>
      </c>
      <c r="C87" s="7" t="s">
        <v>227</v>
      </c>
      <c r="D87" s="7" t="s">
        <v>228</v>
      </c>
      <c r="E87" s="9" t="s">
        <v>93</v>
      </c>
      <c r="F87" s="9" t="s">
        <v>17</v>
      </c>
      <c r="G87" s="7">
        <v>44997</v>
      </c>
      <c r="H87" s="10" t="s">
        <v>229</v>
      </c>
      <c r="I87" s="11">
        <v>146414.70000000001</v>
      </c>
    </row>
    <row r="88" spans="2:10" ht="57.9" thickBot="1" x14ac:dyDescent="0.6">
      <c r="B88" s="6">
        <v>44985</v>
      </c>
      <c r="C88" s="7" t="s">
        <v>230</v>
      </c>
      <c r="D88" s="7" t="s">
        <v>207</v>
      </c>
      <c r="E88" s="9" t="s">
        <v>93</v>
      </c>
      <c r="F88" s="9" t="s">
        <v>17</v>
      </c>
      <c r="G88" s="7">
        <v>44997</v>
      </c>
      <c r="H88" s="10" t="s">
        <v>231</v>
      </c>
      <c r="I88" s="11">
        <v>83244.38</v>
      </c>
    </row>
    <row r="89" spans="2:10" ht="43.5" thickBot="1" x14ac:dyDescent="0.6">
      <c r="B89" s="6">
        <v>44987</v>
      </c>
      <c r="C89" s="7" t="s">
        <v>232</v>
      </c>
      <c r="D89" s="7" t="s">
        <v>233</v>
      </c>
      <c r="E89" s="9" t="s">
        <v>93</v>
      </c>
      <c r="F89" s="9" t="s">
        <v>17</v>
      </c>
      <c r="G89" s="7">
        <v>45028</v>
      </c>
      <c r="H89" s="10" t="s">
        <v>234</v>
      </c>
      <c r="I89" s="11">
        <v>484095.37</v>
      </c>
    </row>
    <row r="90" spans="2:10" ht="57.9" thickBot="1" x14ac:dyDescent="0.6">
      <c r="B90" s="6">
        <v>44994</v>
      </c>
      <c r="C90" s="7" t="s">
        <v>235</v>
      </c>
      <c r="D90" s="7" t="s">
        <v>75</v>
      </c>
      <c r="E90" s="9" t="s">
        <v>93</v>
      </c>
      <c r="F90" s="9" t="s">
        <v>17</v>
      </c>
      <c r="G90" s="7">
        <v>45028</v>
      </c>
      <c r="H90" s="10" t="s">
        <v>236</v>
      </c>
      <c r="I90" s="11">
        <v>6027.5</v>
      </c>
    </row>
    <row r="91" spans="2:10" ht="43.5" thickBot="1" x14ac:dyDescent="0.6">
      <c r="B91" s="6">
        <v>44994</v>
      </c>
      <c r="C91" s="7" t="s">
        <v>237</v>
      </c>
      <c r="D91" s="7" t="s">
        <v>78</v>
      </c>
      <c r="E91" s="9" t="s">
        <v>93</v>
      </c>
      <c r="F91" s="9" t="s">
        <v>17</v>
      </c>
      <c r="G91" s="7">
        <v>45028</v>
      </c>
      <c r="H91" s="10" t="s">
        <v>238</v>
      </c>
      <c r="I91" s="11">
        <v>6471</v>
      </c>
    </row>
    <row r="92" spans="2:10" ht="57.9" thickBot="1" x14ac:dyDescent="0.6">
      <c r="B92" s="6">
        <v>45000</v>
      </c>
      <c r="C92" s="7" t="s">
        <v>239</v>
      </c>
      <c r="D92" s="7" t="s">
        <v>240</v>
      </c>
      <c r="E92" s="9" t="s">
        <v>93</v>
      </c>
      <c r="F92" s="9" t="s">
        <v>17</v>
      </c>
      <c r="G92" s="7">
        <v>45028</v>
      </c>
      <c r="H92" s="10" t="s">
        <v>241</v>
      </c>
      <c r="I92" s="11">
        <v>10525.42</v>
      </c>
    </row>
    <row r="93" spans="2:10" ht="43.5" thickBot="1" x14ac:dyDescent="0.6">
      <c r="B93" s="6">
        <v>45012</v>
      </c>
      <c r="C93" s="7" t="s">
        <v>242</v>
      </c>
      <c r="D93" s="7" t="s">
        <v>75</v>
      </c>
      <c r="E93" s="9" t="s">
        <v>93</v>
      </c>
      <c r="F93" s="9" t="s">
        <v>17</v>
      </c>
      <c r="G93" s="7">
        <v>45028</v>
      </c>
      <c r="H93" s="10" t="s">
        <v>243</v>
      </c>
      <c r="I93" s="11">
        <v>6183</v>
      </c>
    </row>
    <row r="94" spans="2:10" ht="72.3" thickBot="1" x14ac:dyDescent="0.6">
      <c r="B94" s="6">
        <v>45012</v>
      </c>
      <c r="C94" s="7" t="s">
        <v>244</v>
      </c>
      <c r="D94" s="7" t="s">
        <v>75</v>
      </c>
      <c r="E94" s="9" t="s">
        <v>93</v>
      </c>
      <c r="F94" s="9" t="s">
        <v>17</v>
      </c>
      <c r="G94" s="7">
        <v>45028</v>
      </c>
      <c r="H94" s="10" t="s">
        <v>245</v>
      </c>
      <c r="I94" s="11">
        <v>14706</v>
      </c>
    </row>
    <row r="95" spans="2:10" ht="57.9" thickBot="1" x14ac:dyDescent="0.6">
      <c r="B95" s="6">
        <v>45014</v>
      </c>
      <c r="C95" s="7" t="s">
        <v>247</v>
      </c>
      <c r="D95" s="7" t="s">
        <v>75</v>
      </c>
      <c r="E95" s="9" t="s">
        <v>93</v>
      </c>
      <c r="F95" s="9" t="s">
        <v>17</v>
      </c>
      <c r="G95" s="7">
        <v>45028</v>
      </c>
      <c r="H95" s="10" t="s">
        <v>248</v>
      </c>
      <c r="I95" s="11">
        <v>13140</v>
      </c>
    </row>
    <row r="96" spans="2:10" ht="14.7" thickBot="1" x14ac:dyDescent="0.6">
      <c r="B96" s="6"/>
      <c r="C96" s="7"/>
      <c r="D96" s="7"/>
      <c r="E96" s="9"/>
      <c r="F96" s="9"/>
      <c r="G96" s="7"/>
      <c r="H96" s="10"/>
      <c r="I96" s="11"/>
    </row>
    <row r="97" spans="2:9" ht="14.7" thickBot="1" x14ac:dyDescent="0.6">
      <c r="B97" s="6"/>
      <c r="C97" s="7"/>
      <c r="D97" s="8"/>
      <c r="E97" s="9"/>
      <c r="F97" s="9"/>
      <c r="G97" s="7"/>
      <c r="H97" s="10"/>
      <c r="I97" s="11"/>
    </row>
    <row r="98" spans="2:9" ht="14.7" thickBot="1" x14ac:dyDescent="0.6">
      <c r="B98" s="6"/>
      <c r="C98" s="7"/>
      <c r="D98" s="8"/>
      <c r="E98" s="9"/>
      <c r="F98" s="9"/>
      <c r="G98" s="7"/>
      <c r="H98" s="10"/>
      <c r="I98" s="11"/>
    </row>
    <row r="99" spans="2:9" ht="14.7" thickBot="1" x14ac:dyDescent="0.6">
      <c r="B99" s="12"/>
      <c r="C99" s="13" t="s">
        <v>182</v>
      </c>
      <c r="D99" s="14"/>
      <c r="E99" s="14"/>
      <c r="F99" s="14"/>
      <c r="G99" s="14"/>
      <c r="H99" s="15"/>
      <c r="I99" s="16">
        <f>SUM(I10:I98)</f>
        <v>10023871.85</v>
      </c>
    </row>
    <row r="100" spans="2:9" x14ac:dyDescent="0.55000000000000004">
      <c r="B100" s="17"/>
      <c r="C100" s="18"/>
      <c r="D100" s="19"/>
      <c r="E100" s="19"/>
      <c r="F100" s="19"/>
      <c r="G100" s="19"/>
      <c r="H100" s="20"/>
      <c r="I100" s="21"/>
    </row>
    <row r="101" spans="2:9" x14ac:dyDescent="0.55000000000000004">
      <c r="B101" s="17"/>
      <c r="C101" s="22"/>
      <c r="E101" s="22"/>
      <c r="G101" s="22"/>
      <c r="H101" s="20"/>
      <c r="I101" s="21"/>
    </row>
    <row r="102" spans="2:9" x14ac:dyDescent="0.55000000000000004">
      <c r="B102" s="17"/>
      <c r="C102" s="23"/>
      <c r="E102" s="23"/>
      <c r="F102" s="23"/>
      <c r="G102" s="20"/>
      <c r="H102" s="21"/>
    </row>
    <row r="103" spans="2:9" x14ac:dyDescent="0.55000000000000004">
      <c r="C103" s="23"/>
      <c r="D103" s="22"/>
      <c r="E103" s="23"/>
      <c r="G103" s="23"/>
    </row>
    <row r="104" spans="2:9" x14ac:dyDescent="0.55000000000000004">
      <c r="B104" s="17"/>
      <c r="C104" s="22" t="s">
        <v>183</v>
      </c>
      <c r="E104" s="22" t="s">
        <v>184</v>
      </c>
      <c r="G104" s="22" t="s">
        <v>185</v>
      </c>
    </row>
    <row r="105" spans="2:9" x14ac:dyDescent="0.55000000000000004">
      <c r="B105" s="17"/>
      <c r="C105" s="23" t="s">
        <v>186</v>
      </c>
      <c r="E105" s="23" t="s">
        <v>187</v>
      </c>
      <c r="G105" s="23" t="s">
        <v>188</v>
      </c>
    </row>
    <row r="106" spans="2:9" x14ac:dyDescent="0.55000000000000004">
      <c r="C106" s="23" t="s">
        <v>189</v>
      </c>
      <c r="D106" s="22"/>
      <c r="E106" s="23" t="s">
        <v>190</v>
      </c>
      <c r="G106" s="23" t="s">
        <v>191</v>
      </c>
    </row>
    <row r="107" spans="2:9" x14ac:dyDescent="0.55000000000000004">
      <c r="C107" s="23"/>
      <c r="E107" s="23"/>
      <c r="G107" s="23"/>
    </row>
    <row r="108" spans="2:9" x14ac:dyDescent="0.55000000000000004">
      <c r="C108" s="22"/>
      <c r="D108" s="23"/>
      <c r="F108" s="23"/>
    </row>
    <row r="109" spans="2:9" x14ac:dyDescent="0.55000000000000004">
      <c r="H109" t="s">
        <v>192</v>
      </c>
    </row>
    <row r="112" spans="2:9" x14ac:dyDescent="0.55000000000000004">
      <c r="H112" t="s">
        <v>111</v>
      </c>
    </row>
  </sheetData>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386-DF77-47D0-BD8E-3E6B1E11DE4F}">
  <sheetPr filterMode="1"/>
  <dimension ref="A2:J112"/>
  <sheetViews>
    <sheetView zoomScaleNormal="100" workbookViewId="0">
      <selection activeCell="A49" sqref="A49:XFD49"/>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249</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hidden="1" thickBot="1" x14ac:dyDescent="0.6">
      <c r="B10" s="6">
        <v>44539</v>
      </c>
      <c r="C10" s="7" t="s">
        <v>14</v>
      </c>
      <c r="D10" s="8" t="s">
        <v>15</v>
      </c>
      <c r="E10" s="9" t="s">
        <v>16</v>
      </c>
      <c r="F10" s="9" t="s">
        <v>17</v>
      </c>
      <c r="G10" s="7">
        <v>44570</v>
      </c>
      <c r="H10" s="10" t="s">
        <v>18</v>
      </c>
      <c r="I10" s="11">
        <v>4981.88</v>
      </c>
      <c r="J10" t="s">
        <v>19</v>
      </c>
    </row>
    <row r="11" spans="2:10" ht="43.5" hidden="1" thickBot="1" x14ac:dyDescent="0.6">
      <c r="B11" s="6">
        <v>44624</v>
      </c>
      <c r="C11" s="7" t="s">
        <v>20</v>
      </c>
      <c r="D11" s="8" t="s">
        <v>21</v>
      </c>
      <c r="E11" s="9" t="s">
        <v>16</v>
      </c>
      <c r="F11" s="9" t="s">
        <v>17</v>
      </c>
      <c r="G11" s="7">
        <v>44654</v>
      </c>
      <c r="H11" s="10" t="s">
        <v>22</v>
      </c>
      <c r="I11" s="11">
        <v>5657.95</v>
      </c>
      <c r="J11" t="s">
        <v>19</v>
      </c>
    </row>
    <row r="12" spans="2:10" ht="43.5" hidden="1" thickBot="1" x14ac:dyDescent="0.6">
      <c r="B12" s="24">
        <v>44624</v>
      </c>
      <c r="C12" s="25" t="s">
        <v>23</v>
      </c>
      <c r="D12" s="26" t="s">
        <v>24</v>
      </c>
      <c r="E12" s="27" t="s">
        <v>16</v>
      </c>
      <c r="F12" s="27" t="s">
        <v>17</v>
      </c>
      <c r="G12" s="25">
        <v>44654</v>
      </c>
      <c r="H12" s="28" t="s">
        <v>25</v>
      </c>
      <c r="I12" s="29">
        <v>75419.100000000006</v>
      </c>
      <c r="J12" t="s">
        <v>26</v>
      </c>
    </row>
    <row r="13" spans="2:10" ht="43.5" hidden="1" thickBot="1" x14ac:dyDescent="0.6">
      <c r="B13" s="24">
        <v>44624</v>
      </c>
      <c r="C13" s="25" t="s">
        <v>27</v>
      </c>
      <c r="D13" s="26" t="s">
        <v>24</v>
      </c>
      <c r="E13" s="27" t="s">
        <v>16</v>
      </c>
      <c r="F13" s="27" t="s">
        <v>17</v>
      </c>
      <c r="G13" s="25">
        <v>44654</v>
      </c>
      <c r="H13" s="28" t="s">
        <v>25</v>
      </c>
      <c r="I13" s="29">
        <v>145738.06</v>
      </c>
      <c r="J13" t="s">
        <v>26</v>
      </c>
    </row>
    <row r="14" spans="2:10" ht="29.1" hidden="1" thickBot="1" x14ac:dyDescent="0.6">
      <c r="B14" s="6">
        <v>44627</v>
      </c>
      <c r="C14" s="7" t="s">
        <v>28</v>
      </c>
      <c r="D14" s="8" t="s">
        <v>29</v>
      </c>
      <c r="E14" s="9" t="s">
        <v>16</v>
      </c>
      <c r="F14" s="9" t="s">
        <v>17</v>
      </c>
      <c r="G14" s="7">
        <v>44654</v>
      </c>
      <c r="H14" s="10" t="s">
        <v>30</v>
      </c>
      <c r="I14" s="11">
        <v>24570</v>
      </c>
      <c r="J14" t="s">
        <v>26</v>
      </c>
    </row>
    <row r="15" spans="2:10" ht="29.1" hidden="1" thickBot="1" x14ac:dyDescent="0.6">
      <c r="B15" s="6">
        <v>44627</v>
      </c>
      <c r="C15" s="7" t="s">
        <v>31</v>
      </c>
      <c r="D15" s="8" t="s">
        <v>29</v>
      </c>
      <c r="E15" s="9" t="s">
        <v>16</v>
      </c>
      <c r="F15" s="9" t="s">
        <v>17</v>
      </c>
      <c r="G15" s="7">
        <v>44654</v>
      </c>
      <c r="H15" s="10" t="s">
        <v>32</v>
      </c>
      <c r="I15" s="11">
        <v>6210</v>
      </c>
      <c r="J15" t="s">
        <v>26</v>
      </c>
    </row>
    <row r="16" spans="2:10" ht="29.1" hidden="1" thickBot="1" x14ac:dyDescent="0.6">
      <c r="B16" s="6">
        <v>44628</v>
      </c>
      <c r="C16" s="7" t="s">
        <v>33</v>
      </c>
      <c r="D16" s="8" t="s">
        <v>29</v>
      </c>
      <c r="E16" s="9" t="s">
        <v>16</v>
      </c>
      <c r="F16" s="9" t="s">
        <v>17</v>
      </c>
      <c r="G16" s="7">
        <v>44654</v>
      </c>
      <c r="H16" s="10" t="s">
        <v>34</v>
      </c>
      <c r="I16" s="11">
        <v>9180</v>
      </c>
      <c r="J16" t="s">
        <v>26</v>
      </c>
    </row>
    <row r="17" spans="2:10" ht="43.5" hidden="1" thickBot="1" x14ac:dyDescent="0.6">
      <c r="B17" s="24">
        <v>44630</v>
      </c>
      <c r="C17" s="25" t="s">
        <v>35</v>
      </c>
      <c r="D17" s="26" t="s">
        <v>36</v>
      </c>
      <c r="E17" s="27" t="s">
        <v>16</v>
      </c>
      <c r="F17" s="27" t="s">
        <v>17</v>
      </c>
      <c r="G17" s="25">
        <v>44654</v>
      </c>
      <c r="H17" s="28" t="s">
        <v>37</v>
      </c>
      <c r="I17" s="29">
        <v>30306</v>
      </c>
      <c r="J17" t="s">
        <v>26</v>
      </c>
    </row>
    <row r="18" spans="2:10" ht="29.1" hidden="1" thickBot="1" x14ac:dyDescent="0.6">
      <c r="B18" s="31">
        <v>44636</v>
      </c>
      <c r="C18" s="32" t="s">
        <v>38</v>
      </c>
      <c r="D18" s="33" t="s">
        <v>39</v>
      </c>
      <c r="E18" s="34" t="s">
        <v>16</v>
      </c>
      <c r="F18" s="34" t="s">
        <v>17</v>
      </c>
      <c r="G18" s="32">
        <v>44668</v>
      </c>
      <c r="H18" s="35" t="s">
        <v>40</v>
      </c>
      <c r="I18" s="36">
        <v>301230.15000000002</v>
      </c>
    </row>
    <row r="19" spans="2:10" ht="86.7" hidden="1" thickBot="1" x14ac:dyDescent="0.6">
      <c r="B19" s="31">
        <v>44650</v>
      </c>
      <c r="C19" s="32" t="s">
        <v>41</v>
      </c>
      <c r="D19" s="33" t="s">
        <v>39</v>
      </c>
      <c r="E19" s="34" t="s">
        <v>16</v>
      </c>
      <c r="F19" s="34" t="s">
        <v>17</v>
      </c>
      <c r="G19" s="32">
        <v>44668</v>
      </c>
      <c r="H19" s="35" t="s">
        <v>42</v>
      </c>
      <c r="I19" s="36">
        <v>100845.37</v>
      </c>
      <c r="J19" t="s">
        <v>26</v>
      </c>
    </row>
    <row r="20" spans="2:10" ht="86.7" hidden="1" thickBot="1" x14ac:dyDescent="0.6">
      <c r="B20" s="31">
        <v>44680</v>
      </c>
      <c r="C20" s="32" t="s">
        <v>43</v>
      </c>
      <c r="D20" s="33" t="s">
        <v>44</v>
      </c>
      <c r="E20" s="34" t="s">
        <v>16</v>
      </c>
      <c r="F20" s="34" t="s">
        <v>17</v>
      </c>
      <c r="G20" s="32">
        <v>44710</v>
      </c>
      <c r="H20" s="35" t="s">
        <v>45</v>
      </c>
      <c r="I20" s="36">
        <v>890004.59</v>
      </c>
      <c r="J20" t="s">
        <v>26</v>
      </c>
    </row>
    <row r="21" spans="2:10" ht="57.9" hidden="1" thickBot="1" x14ac:dyDescent="0.6">
      <c r="B21" s="6">
        <v>44687</v>
      </c>
      <c r="C21" s="7" t="s">
        <v>20</v>
      </c>
      <c r="D21" s="8" t="s">
        <v>46</v>
      </c>
      <c r="E21" s="9" t="s">
        <v>16</v>
      </c>
      <c r="F21" s="9" t="s">
        <v>17</v>
      </c>
      <c r="G21" s="7">
        <v>44718</v>
      </c>
      <c r="H21" s="10" t="s">
        <v>47</v>
      </c>
      <c r="I21" s="11">
        <v>6948</v>
      </c>
      <c r="J21" t="s">
        <v>26</v>
      </c>
    </row>
    <row r="22" spans="2:10" ht="43.5" hidden="1" thickBot="1" x14ac:dyDescent="0.6">
      <c r="B22" s="6">
        <v>44697</v>
      </c>
      <c r="C22" s="7" t="s">
        <v>48</v>
      </c>
      <c r="D22" s="8" t="s">
        <v>49</v>
      </c>
      <c r="E22" s="9" t="s">
        <v>16</v>
      </c>
      <c r="F22" s="9" t="s">
        <v>17</v>
      </c>
      <c r="G22" s="7">
        <v>44718</v>
      </c>
      <c r="H22" s="10" t="s">
        <v>50</v>
      </c>
      <c r="I22" s="11">
        <v>16016.7</v>
      </c>
      <c r="J22" t="s">
        <v>26</v>
      </c>
    </row>
    <row r="23" spans="2:10" ht="72.3" hidden="1" thickBot="1" x14ac:dyDescent="0.6">
      <c r="B23" s="24">
        <v>44701</v>
      </c>
      <c r="C23" s="25" t="s">
        <v>51</v>
      </c>
      <c r="D23" s="26" t="s">
        <v>36</v>
      </c>
      <c r="E23" s="27" t="s">
        <v>16</v>
      </c>
      <c r="F23" s="27" t="s">
        <v>17</v>
      </c>
      <c r="G23" s="25">
        <v>44732</v>
      </c>
      <c r="H23" s="28" t="s">
        <v>52</v>
      </c>
      <c r="I23" s="29">
        <v>15533.7</v>
      </c>
      <c r="J23" t="s">
        <v>26</v>
      </c>
    </row>
    <row r="24" spans="2:10" ht="29.1" hidden="1" thickBot="1" x14ac:dyDescent="0.6">
      <c r="B24" s="24">
        <v>44707</v>
      </c>
      <c r="C24" s="25" t="s">
        <v>53</v>
      </c>
      <c r="D24" s="26" t="s">
        <v>54</v>
      </c>
      <c r="E24" s="27" t="s">
        <v>16</v>
      </c>
      <c r="F24" s="27" t="s">
        <v>17</v>
      </c>
      <c r="G24" s="25">
        <v>44732</v>
      </c>
      <c r="H24" s="28" t="s">
        <v>55</v>
      </c>
      <c r="I24" s="29">
        <v>5094.8999999999996</v>
      </c>
      <c r="J24" t="s">
        <v>26</v>
      </c>
    </row>
    <row r="25" spans="2:10" ht="29.1" hidden="1" thickBot="1" x14ac:dyDescent="0.6">
      <c r="B25" s="6">
        <v>44715</v>
      </c>
      <c r="C25" s="7" t="s">
        <v>56</v>
      </c>
      <c r="D25" s="8" t="s">
        <v>49</v>
      </c>
      <c r="E25" s="9" t="s">
        <v>16</v>
      </c>
      <c r="F25" s="9" t="s">
        <v>17</v>
      </c>
      <c r="G25" s="7">
        <v>44748</v>
      </c>
      <c r="H25" s="10" t="s">
        <v>57</v>
      </c>
      <c r="I25" s="11">
        <v>7830</v>
      </c>
      <c r="J25" t="s">
        <v>26</v>
      </c>
    </row>
    <row r="26" spans="2:10" ht="29.1" hidden="1" thickBot="1" x14ac:dyDescent="0.6">
      <c r="B26" s="6">
        <v>44715</v>
      </c>
      <c r="C26" s="7" t="s">
        <v>58</v>
      </c>
      <c r="D26" s="8" t="s">
        <v>49</v>
      </c>
      <c r="E26" s="9" t="s">
        <v>16</v>
      </c>
      <c r="F26" s="9" t="s">
        <v>17</v>
      </c>
      <c r="G26" s="7">
        <v>44748</v>
      </c>
      <c r="H26" s="10" t="s">
        <v>59</v>
      </c>
      <c r="I26" s="11">
        <v>3240</v>
      </c>
      <c r="J26" t="s">
        <v>26</v>
      </c>
    </row>
    <row r="27" spans="2:10" ht="29.1" hidden="1" thickBot="1" x14ac:dyDescent="0.6">
      <c r="B27" s="6">
        <v>44715</v>
      </c>
      <c r="C27" s="7" t="s">
        <v>60</v>
      </c>
      <c r="D27" s="8" t="s">
        <v>49</v>
      </c>
      <c r="E27" s="9" t="s">
        <v>16</v>
      </c>
      <c r="F27" s="9" t="s">
        <v>17</v>
      </c>
      <c r="G27" s="7">
        <v>44748</v>
      </c>
      <c r="H27" s="10" t="s">
        <v>61</v>
      </c>
      <c r="I27" s="11">
        <v>6406.68</v>
      </c>
      <c r="J27" t="s">
        <v>26</v>
      </c>
    </row>
    <row r="28" spans="2:10" ht="43.5" hidden="1" thickBot="1" x14ac:dyDescent="0.6">
      <c r="B28" s="6">
        <v>44735</v>
      </c>
      <c r="C28" s="7" t="s">
        <v>62</v>
      </c>
      <c r="D28" s="8" t="s">
        <v>63</v>
      </c>
      <c r="E28" s="9" t="s">
        <v>16</v>
      </c>
      <c r="F28" s="9" t="s">
        <v>17</v>
      </c>
      <c r="G28" s="7">
        <v>44765</v>
      </c>
      <c r="H28" s="10" t="s">
        <v>64</v>
      </c>
      <c r="I28" s="11">
        <v>5373</v>
      </c>
      <c r="J28" t="s">
        <v>26</v>
      </c>
    </row>
    <row r="29" spans="2:10" ht="29.1" hidden="1" thickBot="1" x14ac:dyDescent="0.6">
      <c r="B29" s="6">
        <v>44741</v>
      </c>
      <c r="C29" s="7" t="s">
        <v>65</v>
      </c>
      <c r="D29" s="8" t="s">
        <v>66</v>
      </c>
      <c r="E29" s="9" t="s">
        <v>16</v>
      </c>
      <c r="F29" s="9" t="s">
        <v>17</v>
      </c>
      <c r="G29" s="7">
        <v>44765</v>
      </c>
      <c r="H29" s="10" t="s">
        <v>67</v>
      </c>
      <c r="I29" s="11">
        <v>4229.1000000000004</v>
      </c>
      <c r="J29" t="s">
        <v>26</v>
      </c>
    </row>
    <row r="30" spans="2:10" ht="57.9" hidden="1" thickBot="1" x14ac:dyDescent="0.6">
      <c r="B30" s="31">
        <v>44746</v>
      </c>
      <c r="C30" s="32" t="s">
        <v>68</v>
      </c>
      <c r="D30" s="33" t="s">
        <v>69</v>
      </c>
      <c r="E30" s="34" t="s">
        <v>16</v>
      </c>
      <c r="F30" s="34" t="s">
        <v>17</v>
      </c>
      <c r="G30" s="32">
        <v>44777</v>
      </c>
      <c r="H30" s="35" t="s">
        <v>70</v>
      </c>
      <c r="I30" s="36">
        <v>369546.37</v>
      </c>
      <c r="J30" t="s">
        <v>26</v>
      </c>
    </row>
    <row r="31" spans="2:10" ht="57.9" hidden="1" thickBot="1" x14ac:dyDescent="0.6">
      <c r="B31" s="6">
        <v>44747</v>
      </c>
      <c r="C31" s="7" t="s">
        <v>71</v>
      </c>
      <c r="D31" s="8" t="s">
        <v>72</v>
      </c>
      <c r="E31" s="9" t="s">
        <v>16</v>
      </c>
      <c r="F31" s="9" t="s">
        <v>17</v>
      </c>
      <c r="G31" s="7">
        <v>44777</v>
      </c>
      <c r="H31" s="10" t="s">
        <v>73</v>
      </c>
      <c r="I31" s="11">
        <v>13140</v>
      </c>
      <c r="J31" t="s">
        <v>26</v>
      </c>
    </row>
    <row r="32" spans="2:10" ht="72.3" hidden="1" thickBot="1" x14ac:dyDescent="0.6">
      <c r="B32" s="6">
        <v>44747</v>
      </c>
      <c r="C32" s="7" t="s">
        <v>74</v>
      </c>
      <c r="D32" s="8" t="s">
        <v>75</v>
      </c>
      <c r="E32" s="9" t="s">
        <v>16</v>
      </c>
      <c r="F32" s="9" t="s">
        <v>17</v>
      </c>
      <c r="G32" s="7">
        <v>44777</v>
      </c>
      <c r="H32" s="10" t="s">
        <v>76</v>
      </c>
      <c r="I32" s="11">
        <v>10026</v>
      </c>
      <c r="J32" t="s">
        <v>26</v>
      </c>
    </row>
    <row r="33" spans="1:10" ht="43.5" hidden="1" thickBot="1" x14ac:dyDescent="0.6">
      <c r="B33" s="6">
        <v>44768</v>
      </c>
      <c r="C33" s="7" t="s">
        <v>77</v>
      </c>
      <c r="D33" s="8" t="s">
        <v>78</v>
      </c>
      <c r="E33" s="9" t="s">
        <v>16</v>
      </c>
      <c r="F33" s="9" t="s">
        <v>17</v>
      </c>
      <c r="G33" s="7">
        <v>44777</v>
      </c>
      <c r="H33" s="10" t="s">
        <v>79</v>
      </c>
      <c r="I33" s="11">
        <v>5310</v>
      </c>
      <c r="J33" t="s">
        <v>26</v>
      </c>
    </row>
    <row r="34" spans="1:10" ht="43.5" hidden="1" thickBot="1" x14ac:dyDescent="0.6">
      <c r="B34" s="6">
        <v>44774</v>
      </c>
      <c r="C34" s="7" t="s">
        <v>80</v>
      </c>
      <c r="D34" s="8" t="s">
        <v>81</v>
      </c>
      <c r="E34" s="9" t="s">
        <v>16</v>
      </c>
      <c r="F34" s="9" t="s">
        <v>17</v>
      </c>
      <c r="G34" s="7">
        <v>44808</v>
      </c>
      <c r="H34" s="10" t="s">
        <v>82</v>
      </c>
      <c r="I34" s="11">
        <v>70200</v>
      </c>
      <c r="J34" t="s">
        <v>26</v>
      </c>
    </row>
    <row r="35" spans="1:10" ht="43.5" hidden="1" thickBot="1" x14ac:dyDescent="0.6">
      <c r="B35" s="24">
        <v>44775</v>
      </c>
      <c r="C35" s="25" t="s">
        <v>83</v>
      </c>
      <c r="D35" s="26" t="s">
        <v>54</v>
      </c>
      <c r="E35" s="27" t="s">
        <v>16</v>
      </c>
      <c r="F35" s="27" t="s">
        <v>17</v>
      </c>
      <c r="G35" s="25">
        <v>44806</v>
      </c>
      <c r="H35" s="28" t="s">
        <v>84</v>
      </c>
      <c r="I35" s="29">
        <v>8613.6</v>
      </c>
      <c r="J35" t="s">
        <v>26</v>
      </c>
    </row>
    <row r="36" spans="1:10" ht="29.1" hidden="1" thickBot="1" x14ac:dyDescent="0.6">
      <c r="B36" s="6">
        <v>44775</v>
      </c>
      <c r="C36" s="7" t="s">
        <v>85</v>
      </c>
      <c r="D36" s="8" t="s">
        <v>49</v>
      </c>
      <c r="E36" s="9" t="s">
        <v>86</v>
      </c>
      <c r="F36" s="9" t="s">
        <v>17</v>
      </c>
      <c r="G36" s="7">
        <v>44806</v>
      </c>
      <c r="H36" s="10" t="s">
        <v>87</v>
      </c>
      <c r="I36" s="11">
        <v>9152.5</v>
      </c>
      <c r="J36" t="s">
        <v>26</v>
      </c>
    </row>
    <row r="37" spans="1:10" ht="72.3" hidden="1" thickBot="1" x14ac:dyDescent="0.6">
      <c r="B37" s="6">
        <v>44782</v>
      </c>
      <c r="C37" s="7" t="s">
        <v>88</v>
      </c>
      <c r="D37" s="8" t="s">
        <v>75</v>
      </c>
      <c r="E37" s="9" t="s">
        <v>89</v>
      </c>
      <c r="F37" s="9" t="s">
        <v>17</v>
      </c>
      <c r="G37" s="7">
        <v>44807</v>
      </c>
      <c r="H37" s="10" t="s">
        <v>90</v>
      </c>
      <c r="I37" s="11">
        <v>4032</v>
      </c>
      <c r="J37" t="s">
        <v>26</v>
      </c>
    </row>
    <row r="38" spans="1:10" ht="43.5" hidden="1" thickBot="1" x14ac:dyDescent="0.6">
      <c r="B38" s="6">
        <v>44782</v>
      </c>
      <c r="C38" s="7" t="s">
        <v>91</v>
      </c>
      <c r="D38" s="8" t="s">
        <v>92</v>
      </c>
      <c r="E38" s="9" t="s">
        <v>93</v>
      </c>
      <c r="F38" s="9" t="s">
        <v>17</v>
      </c>
      <c r="G38" s="7">
        <v>44808</v>
      </c>
      <c r="H38" s="10" t="s">
        <v>94</v>
      </c>
      <c r="I38" s="11">
        <v>54000</v>
      </c>
      <c r="J38" t="s">
        <v>26</v>
      </c>
    </row>
    <row r="39" spans="1:10" ht="72.3" hidden="1" thickBot="1" x14ac:dyDescent="0.6">
      <c r="B39" s="6">
        <v>44788</v>
      </c>
      <c r="C39" s="7" t="s">
        <v>95</v>
      </c>
      <c r="D39" s="8" t="s">
        <v>75</v>
      </c>
      <c r="E39" s="9" t="s">
        <v>93</v>
      </c>
      <c r="F39" s="9" t="s">
        <v>17</v>
      </c>
      <c r="G39" s="7">
        <v>44808</v>
      </c>
      <c r="H39" s="10" t="s">
        <v>96</v>
      </c>
      <c r="I39" s="11">
        <v>13968</v>
      </c>
      <c r="J39" t="s">
        <v>26</v>
      </c>
    </row>
    <row r="40" spans="1:10" ht="115.5" hidden="1" thickBot="1" x14ac:dyDescent="0.6">
      <c r="B40" s="6">
        <v>44796</v>
      </c>
      <c r="C40" s="7" t="s">
        <v>97</v>
      </c>
      <c r="D40" s="8" t="s">
        <v>98</v>
      </c>
      <c r="E40" s="9" t="s">
        <v>93</v>
      </c>
      <c r="F40" s="9" t="s">
        <v>17</v>
      </c>
      <c r="G40" s="7">
        <v>44808</v>
      </c>
      <c r="H40" s="10" t="s">
        <v>99</v>
      </c>
      <c r="I40" s="11">
        <v>4264</v>
      </c>
      <c r="J40" t="s">
        <v>26</v>
      </c>
    </row>
    <row r="41" spans="1:10" ht="29.1" hidden="1" thickBot="1" x14ac:dyDescent="0.6">
      <c r="B41" s="6">
        <v>44802</v>
      </c>
      <c r="C41" s="7" t="s">
        <v>71</v>
      </c>
      <c r="D41" s="8" t="s">
        <v>100</v>
      </c>
      <c r="E41" s="9" t="s">
        <v>93</v>
      </c>
      <c r="F41" s="9" t="s">
        <v>17</v>
      </c>
      <c r="G41" s="7">
        <v>44838</v>
      </c>
      <c r="H41" s="10" t="s">
        <v>101</v>
      </c>
      <c r="I41" s="11">
        <v>5491.53</v>
      </c>
      <c r="J41" t="s">
        <v>26</v>
      </c>
    </row>
    <row r="42" spans="1:10" ht="43.5" hidden="1" thickBot="1" x14ac:dyDescent="0.6">
      <c r="B42" s="31">
        <v>44806</v>
      </c>
      <c r="C42" s="32" t="s">
        <v>102</v>
      </c>
      <c r="D42" s="33" t="s">
        <v>103</v>
      </c>
      <c r="E42" s="34" t="s">
        <v>93</v>
      </c>
      <c r="F42" s="34" t="s">
        <v>17</v>
      </c>
      <c r="G42" s="32">
        <v>44838</v>
      </c>
      <c r="H42" s="35" t="s">
        <v>104</v>
      </c>
      <c r="I42" s="36">
        <v>360000</v>
      </c>
      <c r="J42" t="s">
        <v>26</v>
      </c>
    </row>
    <row r="43" spans="1:10" ht="43.5" hidden="1" thickBot="1" x14ac:dyDescent="0.6">
      <c r="B43" s="31">
        <v>44816</v>
      </c>
      <c r="C43" s="32" t="s">
        <v>105</v>
      </c>
      <c r="D43" s="33" t="s">
        <v>106</v>
      </c>
      <c r="E43" s="34" t="s">
        <v>93</v>
      </c>
      <c r="F43" s="34" t="s">
        <v>17</v>
      </c>
      <c r="G43" s="32">
        <v>44846</v>
      </c>
      <c r="H43" s="35" t="s">
        <v>107</v>
      </c>
      <c r="I43" s="36">
        <v>109016.18</v>
      </c>
      <c r="J43" t="s">
        <v>26</v>
      </c>
    </row>
    <row r="44" spans="1:10" ht="43.5" hidden="1" thickBot="1" x14ac:dyDescent="0.6">
      <c r="A44" s="30"/>
      <c r="B44" s="24">
        <v>44819</v>
      </c>
      <c r="C44" s="25" t="s">
        <v>108</v>
      </c>
      <c r="D44" s="26" t="s">
        <v>109</v>
      </c>
      <c r="E44" s="27" t="s">
        <v>93</v>
      </c>
      <c r="F44" s="27" t="s">
        <v>17</v>
      </c>
      <c r="G44" s="25">
        <v>44846</v>
      </c>
      <c r="H44" s="28" t="s">
        <v>110</v>
      </c>
      <c r="I44" s="29">
        <v>30052</v>
      </c>
      <c r="J44" t="s">
        <v>26</v>
      </c>
    </row>
    <row r="45" spans="1:10" ht="57.9" hidden="1" thickBot="1" x14ac:dyDescent="0.6">
      <c r="A45" t="s">
        <v>111</v>
      </c>
      <c r="B45" s="31">
        <v>44824</v>
      </c>
      <c r="C45" s="32" t="s">
        <v>112</v>
      </c>
      <c r="D45" s="33" t="s">
        <v>103</v>
      </c>
      <c r="E45" s="34" t="s">
        <v>93</v>
      </c>
      <c r="F45" s="34" t="s">
        <v>17</v>
      </c>
      <c r="G45" s="32">
        <v>44846</v>
      </c>
      <c r="H45" s="35" t="s">
        <v>113</v>
      </c>
      <c r="I45" s="36">
        <v>4410</v>
      </c>
      <c r="J45" t="s">
        <v>26</v>
      </c>
    </row>
    <row r="46" spans="1:10" ht="86.7" hidden="1" thickBot="1" x14ac:dyDescent="0.6">
      <c r="B46" s="31">
        <v>44827</v>
      </c>
      <c r="C46" s="32" t="s">
        <v>114</v>
      </c>
      <c r="D46" s="33" t="s">
        <v>39</v>
      </c>
      <c r="E46" s="34" t="s">
        <v>93</v>
      </c>
      <c r="F46" s="34" t="s">
        <v>17</v>
      </c>
      <c r="G46" s="32">
        <v>44846</v>
      </c>
      <c r="H46" s="35" t="s">
        <v>115</v>
      </c>
      <c r="I46" s="36">
        <v>204440.76</v>
      </c>
      <c r="J46" t="s">
        <v>26</v>
      </c>
    </row>
    <row r="47" spans="1:10" ht="86.7" hidden="1" thickBot="1" x14ac:dyDescent="0.6">
      <c r="B47" s="31">
        <v>44844</v>
      </c>
      <c r="C47" s="32" t="s">
        <v>116</v>
      </c>
      <c r="D47" s="33" t="s">
        <v>117</v>
      </c>
      <c r="E47" s="34" t="s">
        <v>93</v>
      </c>
      <c r="F47" s="34" t="s">
        <v>17</v>
      </c>
      <c r="G47" s="32">
        <v>44846</v>
      </c>
      <c r="H47" s="35" t="s">
        <v>115</v>
      </c>
      <c r="I47" s="36">
        <v>107706.65</v>
      </c>
      <c r="J47" t="s">
        <v>26</v>
      </c>
    </row>
    <row r="48" spans="1:10" ht="86.7" hidden="1" thickBot="1" x14ac:dyDescent="0.6">
      <c r="B48" s="6">
        <v>44853</v>
      </c>
      <c r="C48" s="7" t="s">
        <v>118</v>
      </c>
      <c r="D48" s="8" t="s">
        <v>119</v>
      </c>
      <c r="E48" s="9" t="s">
        <v>93</v>
      </c>
      <c r="F48" s="9" t="s">
        <v>17</v>
      </c>
      <c r="G48" s="7">
        <v>44846</v>
      </c>
      <c r="H48" s="10" t="s">
        <v>120</v>
      </c>
      <c r="I48" s="11">
        <v>5418</v>
      </c>
      <c r="J48" t="s">
        <v>26</v>
      </c>
    </row>
    <row r="49" spans="2:10" ht="115.5" thickBot="1" x14ac:dyDescent="0.6">
      <c r="B49" s="6">
        <v>44855</v>
      </c>
      <c r="C49" s="7" t="s">
        <v>121</v>
      </c>
      <c r="D49" s="8" t="s">
        <v>122</v>
      </c>
      <c r="E49" s="9" t="s">
        <v>93</v>
      </c>
      <c r="F49" s="9" t="s">
        <v>17</v>
      </c>
      <c r="G49" s="7">
        <v>44889</v>
      </c>
      <c r="H49" s="10" t="s">
        <v>123</v>
      </c>
      <c r="I49" s="11">
        <v>324132.59999999998</v>
      </c>
      <c r="J49" t="s">
        <v>26</v>
      </c>
    </row>
    <row r="50" spans="2:10" ht="57.9" hidden="1" thickBot="1" x14ac:dyDescent="0.6">
      <c r="B50" s="31">
        <v>44859</v>
      </c>
      <c r="C50" s="32" t="s">
        <v>124</v>
      </c>
      <c r="D50" s="33" t="s">
        <v>39</v>
      </c>
      <c r="E50" s="34" t="s">
        <v>93</v>
      </c>
      <c r="F50" s="34" t="s">
        <v>17</v>
      </c>
      <c r="G50" s="32">
        <v>44889</v>
      </c>
      <c r="H50" s="35" t="s">
        <v>125</v>
      </c>
      <c r="I50" s="36">
        <v>127562.4</v>
      </c>
      <c r="J50" t="s">
        <v>26</v>
      </c>
    </row>
    <row r="51" spans="2:10" ht="72.3" hidden="1" thickBot="1" x14ac:dyDescent="0.6">
      <c r="B51" s="6">
        <v>44859</v>
      </c>
      <c r="C51" s="7" t="s">
        <v>126</v>
      </c>
      <c r="D51" s="8" t="s">
        <v>81</v>
      </c>
      <c r="E51" s="9" t="s">
        <v>93</v>
      </c>
      <c r="F51" s="9" t="s">
        <v>17</v>
      </c>
      <c r="G51" s="7">
        <v>44889</v>
      </c>
      <c r="H51" s="10" t="s">
        <v>127</v>
      </c>
      <c r="I51" s="11">
        <v>43740</v>
      </c>
      <c r="J51" t="s">
        <v>26</v>
      </c>
    </row>
    <row r="52" spans="2:10" ht="29.1" hidden="1" thickBot="1" x14ac:dyDescent="0.6">
      <c r="B52" s="6">
        <v>44862</v>
      </c>
      <c r="C52" s="7" t="s">
        <v>128</v>
      </c>
      <c r="D52" s="8" t="s">
        <v>100</v>
      </c>
      <c r="E52" s="9" t="s">
        <v>93</v>
      </c>
      <c r="F52" s="9" t="s">
        <v>17</v>
      </c>
      <c r="G52" s="7">
        <v>44889</v>
      </c>
      <c r="H52" s="10" t="s">
        <v>129</v>
      </c>
      <c r="I52" s="11">
        <v>7627.03</v>
      </c>
      <c r="J52" t="s">
        <v>26</v>
      </c>
    </row>
    <row r="53" spans="2:10" ht="57.9" hidden="1" thickBot="1" x14ac:dyDescent="0.6">
      <c r="B53" s="6">
        <v>44862</v>
      </c>
      <c r="C53" s="7" t="s">
        <v>130</v>
      </c>
      <c r="D53" s="8" t="s">
        <v>131</v>
      </c>
      <c r="E53" s="9" t="s">
        <v>93</v>
      </c>
      <c r="F53" s="9" t="s">
        <v>17</v>
      </c>
      <c r="G53" s="7">
        <v>44889</v>
      </c>
      <c r="H53" s="10" t="s">
        <v>132</v>
      </c>
      <c r="I53" s="11">
        <v>21748.42</v>
      </c>
      <c r="J53" t="s">
        <v>26</v>
      </c>
    </row>
    <row r="54" spans="2:10" ht="115.5" hidden="1" thickBot="1" x14ac:dyDescent="0.6">
      <c r="B54" s="24">
        <v>44865</v>
      </c>
      <c r="C54" s="25" t="s">
        <v>133</v>
      </c>
      <c r="D54" s="26" t="s">
        <v>109</v>
      </c>
      <c r="E54" s="27" t="s">
        <v>93</v>
      </c>
      <c r="F54" s="27" t="s">
        <v>17</v>
      </c>
      <c r="G54" s="25">
        <v>44889</v>
      </c>
      <c r="H54" s="28" t="s">
        <v>134</v>
      </c>
      <c r="I54" s="29">
        <v>49174</v>
      </c>
      <c r="J54" t="s">
        <v>26</v>
      </c>
    </row>
    <row r="55" spans="2:10" ht="101.1" hidden="1" thickBot="1" x14ac:dyDescent="0.6">
      <c r="B55" s="6">
        <v>44865</v>
      </c>
      <c r="C55" s="7" t="s">
        <v>135</v>
      </c>
      <c r="D55" s="8" t="s">
        <v>98</v>
      </c>
      <c r="E55" s="9" t="s">
        <v>93</v>
      </c>
      <c r="F55" s="9" t="s">
        <v>17</v>
      </c>
      <c r="G55" s="7">
        <v>44889</v>
      </c>
      <c r="H55" s="10" t="s">
        <v>136</v>
      </c>
      <c r="I55" s="11">
        <v>14481</v>
      </c>
      <c r="J55" t="s">
        <v>26</v>
      </c>
    </row>
    <row r="56" spans="2:10" ht="86.7" hidden="1" thickBot="1" x14ac:dyDescent="0.6">
      <c r="B56" s="24">
        <v>44872</v>
      </c>
      <c r="C56" s="25" t="s">
        <v>137</v>
      </c>
      <c r="D56" s="26" t="s">
        <v>109</v>
      </c>
      <c r="E56" s="27" t="s">
        <v>93</v>
      </c>
      <c r="F56" s="27" t="s">
        <v>17</v>
      </c>
      <c r="G56" s="25">
        <v>44919</v>
      </c>
      <c r="H56" s="28" t="s">
        <v>138</v>
      </c>
      <c r="I56" s="29">
        <v>46916</v>
      </c>
      <c r="J56" t="s">
        <v>26</v>
      </c>
    </row>
    <row r="57" spans="2:10" ht="29.1" hidden="1" thickBot="1" x14ac:dyDescent="0.6">
      <c r="B57" s="6">
        <v>44876</v>
      </c>
      <c r="C57" s="7" t="s">
        <v>139</v>
      </c>
      <c r="D57" s="8" t="s">
        <v>100</v>
      </c>
      <c r="E57" s="9" t="s">
        <v>93</v>
      </c>
      <c r="F57" s="9" t="s">
        <v>17</v>
      </c>
      <c r="G57" s="7">
        <v>44919</v>
      </c>
      <c r="H57" s="10" t="s">
        <v>140</v>
      </c>
      <c r="I57" s="11">
        <v>2160</v>
      </c>
      <c r="J57" t="s">
        <v>26</v>
      </c>
    </row>
    <row r="58" spans="2:10" ht="115.5" hidden="1" thickBot="1" x14ac:dyDescent="0.6">
      <c r="B58" s="6">
        <v>44886</v>
      </c>
      <c r="C58" s="7" t="s">
        <v>141</v>
      </c>
      <c r="D58" s="8" t="s">
        <v>142</v>
      </c>
      <c r="E58" s="9" t="s">
        <v>93</v>
      </c>
      <c r="F58" s="9" t="s">
        <v>17</v>
      </c>
      <c r="G58" s="7">
        <v>44919</v>
      </c>
      <c r="H58" s="10" t="s">
        <v>143</v>
      </c>
      <c r="I58" s="11">
        <v>219024</v>
      </c>
      <c r="J58" t="s">
        <v>26</v>
      </c>
    </row>
    <row r="59" spans="2:10" ht="43.5" hidden="1" thickBot="1" x14ac:dyDescent="0.6">
      <c r="B59" s="6">
        <v>44890</v>
      </c>
      <c r="C59" s="7" t="s">
        <v>144</v>
      </c>
      <c r="D59" s="8" t="s">
        <v>145</v>
      </c>
      <c r="E59" s="9" t="s">
        <v>93</v>
      </c>
      <c r="F59" s="9" t="s">
        <v>17</v>
      </c>
      <c r="G59" s="7">
        <v>44919</v>
      </c>
      <c r="H59" s="10" t="s">
        <v>146</v>
      </c>
      <c r="I59" s="11">
        <v>3440.1</v>
      </c>
      <c r="J59" t="s">
        <v>26</v>
      </c>
    </row>
    <row r="60" spans="2:10" ht="57.9" hidden="1" thickBot="1" x14ac:dyDescent="0.6">
      <c r="B60" s="6">
        <v>44890</v>
      </c>
      <c r="C60" s="7" t="s">
        <v>147</v>
      </c>
      <c r="D60" s="8" t="s">
        <v>148</v>
      </c>
      <c r="E60" s="9" t="s">
        <v>93</v>
      </c>
      <c r="F60" s="9" t="s">
        <v>17</v>
      </c>
      <c r="G60" s="7">
        <v>44919</v>
      </c>
      <c r="H60" s="10" t="s">
        <v>149</v>
      </c>
      <c r="I60" s="11">
        <v>332893.26</v>
      </c>
      <c r="J60" t="s">
        <v>26</v>
      </c>
    </row>
    <row r="61" spans="2:10" ht="72.3" hidden="1" thickBot="1" x14ac:dyDescent="0.6">
      <c r="B61" s="6">
        <v>44893</v>
      </c>
      <c r="C61" s="7" t="s">
        <v>112</v>
      </c>
      <c r="D61" s="8" t="s">
        <v>81</v>
      </c>
      <c r="E61" s="9" t="s">
        <v>93</v>
      </c>
      <c r="F61" s="9" t="s">
        <v>17</v>
      </c>
      <c r="G61" s="7">
        <v>44919</v>
      </c>
      <c r="H61" s="10" t="s">
        <v>150</v>
      </c>
      <c r="I61" s="11">
        <v>14364</v>
      </c>
      <c r="J61" t="s">
        <v>26</v>
      </c>
    </row>
    <row r="62" spans="2:10" ht="101.1" hidden="1" thickBot="1" x14ac:dyDescent="0.6">
      <c r="B62" s="24">
        <v>44894</v>
      </c>
      <c r="C62" s="25" t="s">
        <v>151</v>
      </c>
      <c r="D62" s="26" t="s">
        <v>152</v>
      </c>
      <c r="E62" s="27" t="s">
        <v>93</v>
      </c>
      <c r="F62" s="27" t="s">
        <v>17</v>
      </c>
      <c r="G62" s="25">
        <v>44919</v>
      </c>
      <c r="H62" s="28" t="s">
        <v>153</v>
      </c>
      <c r="I62" s="29">
        <v>43255.8</v>
      </c>
      <c r="J62" t="s">
        <v>26</v>
      </c>
    </row>
    <row r="63" spans="2:10" ht="72.3" hidden="1" thickBot="1" x14ac:dyDescent="0.6">
      <c r="B63" s="6">
        <v>44894</v>
      </c>
      <c r="C63" s="7" t="s">
        <v>154</v>
      </c>
      <c r="D63" s="8" t="s">
        <v>155</v>
      </c>
      <c r="E63" s="9" t="s">
        <v>93</v>
      </c>
      <c r="F63" s="9" t="s">
        <v>17</v>
      </c>
      <c r="G63" s="7">
        <v>44919</v>
      </c>
      <c r="H63" s="10" t="s">
        <v>156</v>
      </c>
      <c r="I63" s="11">
        <v>272403</v>
      </c>
      <c r="J63" t="s">
        <v>26</v>
      </c>
    </row>
    <row r="64" spans="2:10" ht="57.9" hidden="1" thickBot="1" x14ac:dyDescent="0.6">
      <c r="B64" s="6">
        <v>44895</v>
      </c>
      <c r="C64" s="7" t="s">
        <v>157</v>
      </c>
      <c r="D64" s="8" t="s">
        <v>158</v>
      </c>
      <c r="E64" s="9" t="s">
        <v>93</v>
      </c>
      <c r="F64" s="9" t="s">
        <v>17</v>
      </c>
      <c r="G64" s="7">
        <v>44919</v>
      </c>
      <c r="H64" s="10" t="s">
        <v>159</v>
      </c>
      <c r="I64" s="11">
        <v>565472.03</v>
      </c>
      <c r="J64" t="s">
        <v>26</v>
      </c>
    </row>
    <row r="65" spans="2:10" ht="43.5" hidden="1" thickBot="1" x14ac:dyDescent="0.6">
      <c r="B65" s="6">
        <v>44895</v>
      </c>
      <c r="C65" s="7" t="s">
        <v>160</v>
      </c>
      <c r="D65" s="7" t="s">
        <v>161</v>
      </c>
      <c r="E65" s="9" t="s">
        <v>93</v>
      </c>
      <c r="F65" s="9" t="s">
        <v>17</v>
      </c>
      <c r="G65" s="7">
        <v>44919</v>
      </c>
      <c r="H65" s="10" t="s">
        <v>162</v>
      </c>
      <c r="I65" s="11">
        <v>15140.8</v>
      </c>
      <c r="J65" t="s">
        <v>26</v>
      </c>
    </row>
    <row r="66" spans="2:10" ht="43.5" hidden="1" thickBot="1" x14ac:dyDescent="0.6">
      <c r="B66" s="31">
        <v>44903</v>
      </c>
      <c r="C66" s="32" t="s">
        <v>163</v>
      </c>
      <c r="D66" s="32" t="s">
        <v>103</v>
      </c>
      <c r="E66" s="34" t="s">
        <v>93</v>
      </c>
      <c r="F66" s="34" t="s">
        <v>17</v>
      </c>
      <c r="G66" s="32">
        <v>44950</v>
      </c>
      <c r="H66" s="35" t="s">
        <v>164</v>
      </c>
      <c r="I66" s="36">
        <v>187609.68</v>
      </c>
      <c r="J66" t="s">
        <v>26</v>
      </c>
    </row>
    <row r="67" spans="2:10" ht="72.3" hidden="1" thickBot="1" x14ac:dyDescent="0.6">
      <c r="B67" s="6">
        <v>44903</v>
      </c>
      <c r="C67" s="7" t="s">
        <v>165</v>
      </c>
      <c r="D67" s="7" t="s">
        <v>66</v>
      </c>
      <c r="E67" s="9" t="s">
        <v>93</v>
      </c>
      <c r="F67" s="9" t="s">
        <v>17</v>
      </c>
      <c r="G67" s="7">
        <v>44950</v>
      </c>
      <c r="H67" s="10" t="s">
        <v>166</v>
      </c>
      <c r="I67" s="11">
        <v>4338</v>
      </c>
      <c r="J67" t="s">
        <v>26</v>
      </c>
    </row>
    <row r="68" spans="2:10" ht="86.7" hidden="1" thickBot="1" x14ac:dyDescent="0.6">
      <c r="B68" s="6">
        <v>44903</v>
      </c>
      <c r="C68" s="7" t="s">
        <v>167</v>
      </c>
      <c r="D68" s="7" t="s">
        <v>168</v>
      </c>
      <c r="E68" s="9" t="s">
        <v>93</v>
      </c>
      <c r="F68" s="9" t="s">
        <v>17</v>
      </c>
      <c r="G68" s="7">
        <v>44950</v>
      </c>
      <c r="H68" s="10" t="s">
        <v>169</v>
      </c>
      <c r="I68" s="11">
        <v>6339.32</v>
      </c>
      <c r="J68" t="s">
        <v>26</v>
      </c>
    </row>
    <row r="69" spans="2:10" ht="29.1" hidden="1" thickBot="1" x14ac:dyDescent="0.6">
      <c r="B69" s="6">
        <v>44908</v>
      </c>
      <c r="C69" s="7" t="s">
        <v>170</v>
      </c>
      <c r="D69" s="7" t="s">
        <v>100</v>
      </c>
      <c r="E69" s="9" t="s">
        <v>93</v>
      </c>
      <c r="F69" s="9" t="s">
        <v>17</v>
      </c>
      <c r="G69" s="7">
        <v>44950</v>
      </c>
      <c r="H69" s="10" t="s">
        <v>171</v>
      </c>
      <c r="I69" s="11">
        <v>6940.57</v>
      </c>
      <c r="J69" t="s">
        <v>26</v>
      </c>
    </row>
    <row r="70" spans="2:10" ht="72.3" hidden="1" thickBot="1" x14ac:dyDescent="0.6">
      <c r="B70" s="6">
        <v>44915</v>
      </c>
      <c r="C70" s="7" t="s">
        <v>172</v>
      </c>
      <c r="D70" s="7" t="s">
        <v>173</v>
      </c>
      <c r="E70" s="9" t="s">
        <v>93</v>
      </c>
      <c r="F70" s="9" t="s">
        <v>17</v>
      </c>
      <c r="G70" s="7">
        <v>44950</v>
      </c>
      <c r="H70" s="10" t="s">
        <v>174</v>
      </c>
      <c r="I70" s="11">
        <v>10805.4</v>
      </c>
      <c r="J70" t="s">
        <v>26</v>
      </c>
    </row>
    <row r="71" spans="2:10" ht="72.3" hidden="1" thickBot="1" x14ac:dyDescent="0.6">
      <c r="B71" s="6">
        <v>44915</v>
      </c>
      <c r="C71" s="7" t="s">
        <v>175</v>
      </c>
      <c r="D71" s="7" t="s">
        <v>75</v>
      </c>
      <c r="E71" s="9" t="s">
        <v>93</v>
      </c>
      <c r="F71" s="9" t="s">
        <v>17</v>
      </c>
      <c r="G71" s="7">
        <v>44950</v>
      </c>
      <c r="H71" s="10" t="s">
        <v>176</v>
      </c>
      <c r="I71" s="11">
        <v>4608</v>
      </c>
      <c r="J71" t="s">
        <v>26</v>
      </c>
    </row>
    <row r="72" spans="2:10" ht="86.7" hidden="1" thickBot="1" x14ac:dyDescent="0.6">
      <c r="B72" s="6">
        <v>44922</v>
      </c>
      <c r="C72" s="7" t="s">
        <v>177</v>
      </c>
      <c r="D72" s="7" t="s">
        <v>178</v>
      </c>
      <c r="E72" s="9" t="s">
        <v>93</v>
      </c>
      <c r="F72" s="9" t="s">
        <v>17</v>
      </c>
      <c r="G72" s="7">
        <v>44950</v>
      </c>
      <c r="H72" s="10" t="s">
        <v>179</v>
      </c>
      <c r="I72" s="11">
        <v>497628</v>
      </c>
      <c r="J72" t="s">
        <v>26</v>
      </c>
    </row>
    <row r="73" spans="2:10" ht="72.3" hidden="1" thickBot="1" x14ac:dyDescent="0.6">
      <c r="B73" s="6">
        <v>44923</v>
      </c>
      <c r="C73" s="7" t="s">
        <v>180</v>
      </c>
      <c r="D73" s="7" t="s">
        <v>44</v>
      </c>
      <c r="E73" s="9" t="s">
        <v>93</v>
      </c>
      <c r="F73" s="9" t="s">
        <v>17</v>
      </c>
      <c r="G73" s="7">
        <v>44950</v>
      </c>
      <c r="H73" s="10" t="s">
        <v>181</v>
      </c>
      <c r="I73" s="11">
        <v>353352.29</v>
      </c>
      <c r="J73" t="s">
        <v>19</v>
      </c>
    </row>
    <row r="74" spans="2:10" ht="86.7" hidden="1" thickBot="1" x14ac:dyDescent="0.6">
      <c r="B74" s="6">
        <v>44931</v>
      </c>
      <c r="C74" s="7" t="s">
        <v>194</v>
      </c>
      <c r="D74" s="7" t="s">
        <v>109</v>
      </c>
      <c r="E74" s="9" t="s">
        <v>93</v>
      </c>
      <c r="F74" s="9" t="s">
        <v>17</v>
      </c>
      <c r="G74" s="7">
        <v>44962</v>
      </c>
      <c r="H74" s="10" t="s">
        <v>195</v>
      </c>
      <c r="I74" s="11">
        <v>53184</v>
      </c>
      <c r="J74" t="s">
        <v>19</v>
      </c>
    </row>
    <row r="75" spans="2:10" ht="57.9" hidden="1" thickBot="1" x14ac:dyDescent="0.6">
      <c r="B75" s="6">
        <v>44938</v>
      </c>
      <c r="C75" s="7" t="s">
        <v>196</v>
      </c>
      <c r="D75" s="7" t="s">
        <v>197</v>
      </c>
      <c r="E75" s="9" t="s">
        <v>93</v>
      </c>
      <c r="F75" s="9" t="s">
        <v>17</v>
      </c>
      <c r="G75" s="7">
        <v>44969</v>
      </c>
      <c r="H75" s="10" t="s">
        <v>198</v>
      </c>
      <c r="I75" s="11">
        <v>8395.2000000000007</v>
      </c>
      <c r="J75" t="s">
        <v>19</v>
      </c>
    </row>
    <row r="76" spans="2:10" ht="57.9" hidden="1" thickBot="1" x14ac:dyDescent="0.6">
      <c r="B76" s="6">
        <v>44943</v>
      </c>
      <c r="C76" s="7" t="s">
        <v>203</v>
      </c>
      <c r="D76" s="7" t="s">
        <v>202</v>
      </c>
      <c r="E76" s="9" t="s">
        <v>93</v>
      </c>
      <c r="F76" s="9" t="s">
        <v>17</v>
      </c>
      <c r="G76" s="7">
        <v>44969</v>
      </c>
      <c r="H76" s="10" t="s">
        <v>204</v>
      </c>
      <c r="I76" s="11">
        <v>141300</v>
      </c>
      <c r="J76" t="s">
        <v>19</v>
      </c>
    </row>
    <row r="77" spans="2:10" ht="86.7" hidden="1" thickBot="1" x14ac:dyDescent="0.6">
      <c r="B77" s="6">
        <v>44949</v>
      </c>
      <c r="C77" s="7" t="s">
        <v>199</v>
      </c>
      <c r="D77" s="7" t="s">
        <v>200</v>
      </c>
      <c r="E77" s="9" t="s">
        <v>93</v>
      </c>
      <c r="F77" s="9" t="s">
        <v>17</v>
      </c>
      <c r="G77" s="7">
        <v>44969</v>
      </c>
      <c r="H77" s="10" t="s">
        <v>201</v>
      </c>
      <c r="I77" s="11">
        <v>74135.7</v>
      </c>
      <c r="J77" t="s">
        <v>19</v>
      </c>
    </row>
    <row r="78" spans="2:10" ht="57.9" hidden="1" thickBot="1" x14ac:dyDescent="0.6">
      <c r="B78" s="6">
        <v>44964</v>
      </c>
      <c r="C78" s="7" t="s">
        <v>206</v>
      </c>
      <c r="D78" s="7" t="s">
        <v>207</v>
      </c>
      <c r="E78" s="9" t="s">
        <v>93</v>
      </c>
      <c r="F78" s="9" t="s">
        <v>17</v>
      </c>
      <c r="G78" s="7">
        <v>44997</v>
      </c>
      <c r="H78" s="10" t="s">
        <v>208</v>
      </c>
      <c r="I78" s="11">
        <v>187945.75</v>
      </c>
      <c r="J78" t="s">
        <v>19</v>
      </c>
    </row>
    <row r="79" spans="2:10" ht="115.5" hidden="1" thickBot="1" x14ac:dyDescent="0.6">
      <c r="B79" s="6">
        <v>44964</v>
      </c>
      <c r="C79" s="7" t="s">
        <v>209</v>
      </c>
      <c r="D79" s="7" t="s">
        <v>210</v>
      </c>
      <c r="E79" s="9" t="s">
        <v>93</v>
      </c>
      <c r="F79" s="9" t="s">
        <v>17</v>
      </c>
      <c r="G79" s="7">
        <v>44997</v>
      </c>
      <c r="H79" s="10" t="s">
        <v>211</v>
      </c>
      <c r="I79" s="11">
        <v>1798571.44</v>
      </c>
      <c r="J79" t="s">
        <v>19</v>
      </c>
    </row>
    <row r="80" spans="2:10" ht="86.7" hidden="1" thickBot="1" x14ac:dyDescent="0.6">
      <c r="B80" s="6">
        <v>44966</v>
      </c>
      <c r="C80" s="7" t="s">
        <v>212</v>
      </c>
      <c r="D80" s="7" t="s">
        <v>148</v>
      </c>
      <c r="E80" s="9" t="s">
        <v>93</v>
      </c>
      <c r="F80" s="9" t="s">
        <v>17</v>
      </c>
      <c r="G80" s="7">
        <v>44997</v>
      </c>
      <c r="H80" s="10" t="s">
        <v>213</v>
      </c>
      <c r="I80" s="11">
        <v>9671.2000000000007</v>
      </c>
      <c r="J80" t="s">
        <v>19</v>
      </c>
    </row>
    <row r="81" spans="2:10" ht="86.7" hidden="1" thickBot="1" x14ac:dyDescent="0.6">
      <c r="B81" s="6">
        <v>44966</v>
      </c>
      <c r="C81" s="7" t="s">
        <v>214</v>
      </c>
      <c r="D81" s="7" t="s">
        <v>44</v>
      </c>
      <c r="E81" s="9" t="s">
        <v>93</v>
      </c>
      <c r="F81" s="9" t="s">
        <v>17</v>
      </c>
      <c r="G81" s="7">
        <v>44997</v>
      </c>
      <c r="H81" s="10" t="s">
        <v>215</v>
      </c>
      <c r="I81" s="11">
        <v>96150.34</v>
      </c>
      <c r="J81" t="s">
        <v>19</v>
      </c>
    </row>
    <row r="82" spans="2:10" ht="72.3" hidden="1" thickBot="1" x14ac:dyDescent="0.6">
      <c r="B82" s="6">
        <v>44970</v>
      </c>
      <c r="C82" s="7" t="s">
        <v>216</v>
      </c>
      <c r="D82" s="7" t="s">
        <v>106</v>
      </c>
      <c r="E82" s="9" t="s">
        <v>93</v>
      </c>
      <c r="F82" s="9" t="s">
        <v>17</v>
      </c>
      <c r="G82" s="7">
        <v>44997</v>
      </c>
      <c r="H82" s="10" t="s">
        <v>217</v>
      </c>
      <c r="I82" s="11">
        <v>205932</v>
      </c>
    </row>
    <row r="83" spans="2:10" ht="57.9" hidden="1" thickBot="1" x14ac:dyDescent="0.6">
      <c r="B83" s="6">
        <v>44970</v>
      </c>
      <c r="C83" s="7" t="s">
        <v>218</v>
      </c>
      <c r="D83" s="7" t="s">
        <v>219</v>
      </c>
      <c r="E83" s="9" t="s">
        <v>93</v>
      </c>
      <c r="F83" s="9" t="s">
        <v>17</v>
      </c>
      <c r="G83" s="7">
        <v>44997</v>
      </c>
      <c r="H83" s="10" t="s">
        <v>220</v>
      </c>
      <c r="I83" s="11">
        <v>429788.11</v>
      </c>
    </row>
    <row r="84" spans="2:10" ht="29.1" hidden="1" thickBot="1" x14ac:dyDescent="0.6">
      <c r="B84" s="6">
        <v>44980</v>
      </c>
      <c r="C84" s="7" t="s">
        <v>221</v>
      </c>
      <c r="D84" s="7" t="s">
        <v>100</v>
      </c>
      <c r="E84" s="9" t="s">
        <v>93</v>
      </c>
      <c r="F84" s="9" t="s">
        <v>17</v>
      </c>
      <c r="G84" s="7">
        <v>44997</v>
      </c>
      <c r="H84" s="10" t="s">
        <v>222</v>
      </c>
      <c r="I84" s="11">
        <v>4271.13</v>
      </c>
    </row>
    <row r="85" spans="2:10" ht="29.1" hidden="1" thickBot="1" x14ac:dyDescent="0.6">
      <c r="B85" s="6">
        <v>44980</v>
      </c>
      <c r="C85" s="7" t="s">
        <v>224</v>
      </c>
      <c r="D85" s="7" t="s">
        <v>100</v>
      </c>
      <c r="E85" s="9" t="s">
        <v>93</v>
      </c>
      <c r="F85" s="9" t="s">
        <v>17</v>
      </c>
      <c r="G85" s="7">
        <v>44997</v>
      </c>
      <c r="H85" s="10" t="s">
        <v>223</v>
      </c>
      <c r="I85" s="11">
        <v>1080</v>
      </c>
    </row>
    <row r="86" spans="2:10" ht="29.1" hidden="1" thickBot="1" x14ac:dyDescent="0.6">
      <c r="B86" s="6">
        <v>44980</v>
      </c>
      <c r="C86" s="7" t="s">
        <v>225</v>
      </c>
      <c r="D86" s="7" t="s">
        <v>100</v>
      </c>
      <c r="E86" s="9" t="s">
        <v>93</v>
      </c>
      <c r="F86" s="9" t="s">
        <v>17</v>
      </c>
      <c r="G86" s="7">
        <v>44997</v>
      </c>
      <c r="H86" s="10" t="s">
        <v>226</v>
      </c>
      <c r="I86" s="11">
        <v>13881.14</v>
      </c>
    </row>
    <row r="87" spans="2:10" ht="72.3" hidden="1" thickBot="1" x14ac:dyDescent="0.6">
      <c r="B87" s="6">
        <v>44985</v>
      </c>
      <c r="C87" s="7" t="s">
        <v>227</v>
      </c>
      <c r="D87" s="7" t="s">
        <v>228</v>
      </c>
      <c r="E87" s="9" t="s">
        <v>93</v>
      </c>
      <c r="F87" s="9" t="s">
        <v>17</v>
      </c>
      <c r="G87" s="7">
        <v>44997</v>
      </c>
      <c r="H87" s="10" t="s">
        <v>229</v>
      </c>
      <c r="I87" s="11">
        <v>146414.70000000001</v>
      </c>
    </row>
    <row r="88" spans="2:10" ht="57.9" hidden="1" thickBot="1" x14ac:dyDescent="0.6">
      <c r="B88" s="6">
        <v>44985</v>
      </c>
      <c r="C88" s="7" t="s">
        <v>230</v>
      </c>
      <c r="D88" s="7" t="s">
        <v>207</v>
      </c>
      <c r="E88" s="9" t="s">
        <v>93</v>
      </c>
      <c r="F88" s="9" t="s">
        <v>17</v>
      </c>
      <c r="G88" s="7">
        <v>44997</v>
      </c>
      <c r="H88" s="10" t="s">
        <v>231</v>
      </c>
      <c r="I88" s="11">
        <v>83244.38</v>
      </c>
    </row>
    <row r="89" spans="2:10" ht="43.5" hidden="1" thickBot="1" x14ac:dyDescent="0.6">
      <c r="B89" s="6">
        <v>44987</v>
      </c>
      <c r="C89" s="7" t="s">
        <v>232</v>
      </c>
      <c r="D89" s="7" t="s">
        <v>233</v>
      </c>
      <c r="E89" s="9" t="s">
        <v>93</v>
      </c>
      <c r="F89" s="9" t="s">
        <v>17</v>
      </c>
      <c r="G89" s="7">
        <v>45028</v>
      </c>
      <c r="H89" s="10" t="s">
        <v>234</v>
      </c>
      <c r="I89" s="11">
        <v>484095.37</v>
      </c>
    </row>
    <row r="90" spans="2:10" ht="57.9" hidden="1" thickBot="1" x14ac:dyDescent="0.6">
      <c r="B90" s="6">
        <v>44994</v>
      </c>
      <c r="C90" s="7" t="s">
        <v>235</v>
      </c>
      <c r="D90" s="7" t="s">
        <v>75</v>
      </c>
      <c r="E90" s="9" t="s">
        <v>93</v>
      </c>
      <c r="F90" s="9" t="s">
        <v>17</v>
      </c>
      <c r="G90" s="7">
        <v>45028</v>
      </c>
      <c r="H90" s="10" t="s">
        <v>236</v>
      </c>
      <c r="I90" s="11">
        <v>6027.5</v>
      </c>
    </row>
    <row r="91" spans="2:10" ht="43.5" hidden="1" thickBot="1" x14ac:dyDescent="0.6">
      <c r="B91" s="6">
        <v>44994</v>
      </c>
      <c r="C91" s="7" t="s">
        <v>237</v>
      </c>
      <c r="D91" s="7" t="s">
        <v>78</v>
      </c>
      <c r="E91" s="9" t="s">
        <v>93</v>
      </c>
      <c r="F91" s="9" t="s">
        <v>17</v>
      </c>
      <c r="G91" s="7">
        <v>45028</v>
      </c>
      <c r="H91" s="10" t="s">
        <v>238</v>
      </c>
      <c r="I91" s="11">
        <v>6471</v>
      </c>
    </row>
    <row r="92" spans="2:10" ht="57.9" hidden="1" thickBot="1" x14ac:dyDescent="0.6">
      <c r="B92" s="6">
        <v>45000</v>
      </c>
      <c r="C92" s="7" t="s">
        <v>239</v>
      </c>
      <c r="D92" s="7" t="s">
        <v>240</v>
      </c>
      <c r="E92" s="9" t="s">
        <v>93</v>
      </c>
      <c r="F92" s="9" t="s">
        <v>17</v>
      </c>
      <c r="G92" s="7">
        <v>45028</v>
      </c>
      <c r="H92" s="10" t="s">
        <v>241</v>
      </c>
      <c r="I92" s="11">
        <v>10525.42</v>
      </c>
    </row>
    <row r="93" spans="2:10" ht="43.5" hidden="1" thickBot="1" x14ac:dyDescent="0.6">
      <c r="B93" s="6">
        <v>45012</v>
      </c>
      <c r="C93" s="7" t="s">
        <v>242</v>
      </c>
      <c r="D93" s="7" t="s">
        <v>75</v>
      </c>
      <c r="E93" s="9" t="s">
        <v>93</v>
      </c>
      <c r="F93" s="9" t="s">
        <v>17</v>
      </c>
      <c r="G93" s="7">
        <v>45028</v>
      </c>
      <c r="H93" s="10" t="s">
        <v>243</v>
      </c>
      <c r="I93" s="11">
        <v>6183</v>
      </c>
    </row>
    <row r="94" spans="2:10" ht="72.3" hidden="1" thickBot="1" x14ac:dyDescent="0.6">
      <c r="B94" s="6">
        <v>45012</v>
      </c>
      <c r="C94" s="7" t="s">
        <v>244</v>
      </c>
      <c r="D94" s="7" t="s">
        <v>75</v>
      </c>
      <c r="E94" s="9" t="s">
        <v>93</v>
      </c>
      <c r="F94" s="9" t="s">
        <v>17</v>
      </c>
      <c r="G94" s="7">
        <v>45028</v>
      </c>
      <c r="H94" s="10" t="s">
        <v>245</v>
      </c>
      <c r="I94" s="11">
        <v>14706</v>
      </c>
    </row>
    <row r="95" spans="2:10" ht="57.9" hidden="1" thickBot="1" x14ac:dyDescent="0.6">
      <c r="B95" s="6">
        <v>45014</v>
      </c>
      <c r="C95" s="7" t="s">
        <v>247</v>
      </c>
      <c r="D95" s="7" t="s">
        <v>75</v>
      </c>
      <c r="E95" s="9" t="s">
        <v>93</v>
      </c>
      <c r="F95" s="9" t="s">
        <v>17</v>
      </c>
      <c r="G95" s="7">
        <v>45028</v>
      </c>
      <c r="H95" s="10" t="s">
        <v>248</v>
      </c>
      <c r="I95" s="11">
        <v>13140</v>
      </c>
    </row>
    <row r="96" spans="2:10" ht="14.7" thickBot="1" x14ac:dyDescent="0.6">
      <c r="B96" s="6"/>
      <c r="C96" s="7"/>
      <c r="D96" s="7"/>
      <c r="E96" s="9"/>
      <c r="F96" s="9"/>
      <c r="G96" s="7"/>
      <c r="H96" s="10"/>
      <c r="I96" s="11"/>
    </row>
    <row r="97" spans="2:9" ht="14.7" thickBot="1" x14ac:dyDescent="0.6">
      <c r="B97" s="6"/>
      <c r="C97" s="7"/>
      <c r="D97" s="8"/>
      <c r="E97" s="9"/>
      <c r="F97" s="9"/>
      <c r="G97" s="7"/>
      <c r="H97" s="10"/>
      <c r="I97" s="11"/>
    </row>
    <row r="98" spans="2:9" ht="14.7" thickBot="1" x14ac:dyDescent="0.6">
      <c r="B98" s="6"/>
      <c r="C98" s="7"/>
      <c r="D98" s="8"/>
      <c r="E98" s="9"/>
      <c r="F98" s="9"/>
      <c r="G98" s="7"/>
      <c r="H98" s="10"/>
      <c r="I98" s="11"/>
    </row>
    <row r="99" spans="2:9" ht="14.7" thickBot="1" x14ac:dyDescent="0.6">
      <c r="B99" s="12"/>
      <c r="C99" s="13" t="s">
        <v>182</v>
      </c>
      <c r="D99" s="14"/>
      <c r="E99" s="14"/>
      <c r="F99" s="14"/>
      <c r="G99" s="14"/>
      <c r="H99" s="15"/>
      <c r="I99" s="16">
        <f>SUM(I10:I98)</f>
        <v>10023871.85</v>
      </c>
    </row>
    <row r="100" spans="2:9" x14ac:dyDescent="0.55000000000000004">
      <c r="B100" s="17"/>
      <c r="C100" s="18"/>
      <c r="D100" s="19"/>
      <c r="E100" s="19"/>
      <c r="F100" s="19"/>
      <c r="G100" s="19"/>
      <c r="H100" s="20"/>
      <c r="I100" s="21"/>
    </row>
    <row r="101" spans="2:9" x14ac:dyDescent="0.55000000000000004">
      <c r="B101" s="17"/>
      <c r="C101" s="22"/>
      <c r="E101" s="22"/>
      <c r="G101" s="22"/>
      <c r="H101" s="20"/>
      <c r="I101" s="21"/>
    </row>
    <row r="102" spans="2:9" x14ac:dyDescent="0.55000000000000004">
      <c r="B102" s="17"/>
      <c r="C102" s="23"/>
      <c r="E102" s="23"/>
      <c r="F102" s="23"/>
      <c r="G102" s="20"/>
      <c r="H102" s="21"/>
    </row>
    <row r="103" spans="2:9" x14ac:dyDescent="0.55000000000000004">
      <c r="C103" s="23"/>
      <c r="D103" s="22"/>
      <c r="E103" s="23"/>
      <c r="G103" s="23"/>
    </row>
    <row r="104" spans="2:9" x14ac:dyDescent="0.55000000000000004">
      <c r="B104" s="17"/>
      <c r="C104" s="22" t="s">
        <v>183</v>
      </c>
      <c r="E104" s="22" t="s">
        <v>184</v>
      </c>
      <c r="G104" s="22" t="s">
        <v>185</v>
      </c>
    </row>
    <row r="105" spans="2:9" x14ac:dyDescent="0.55000000000000004">
      <c r="B105" s="17"/>
      <c r="C105" s="23" t="s">
        <v>186</v>
      </c>
      <c r="E105" s="23" t="s">
        <v>187</v>
      </c>
      <c r="G105" s="23" t="s">
        <v>188</v>
      </c>
    </row>
    <row r="106" spans="2:9" x14ac:dyDescent="0.55000000000000004">
      <c r="C106" s="23" t="s">
        <v>189</v>
      </c>
      <c r="D106" s="22"/>
      <c r="E106" s="23" t="s">
        <v>190</v>
      </c>
      <c r="G106" s="23" t="s">
        <v>191</v>
      </c>
    </row>
    <row r="107" spans="2:9" x14ac:dyDescent="0.55000000000000004">
      <c r="C107" s="23"/>
      <c r="E107" s="23"/>
      <c r="G107" s="23"/>
    </row>
    <row r="108" spans="2:9" x14ac:dyDescent="0.55000000000000004">
      <c r="C108" s="22"/>
      <c r="D108" s="23"/>
      <c r="F108" s="23"/>
    </row>
    <row r="109" spans="2:9" x14ac:dyDescent="0.55000000000000004">
      <c r="H109" t="s">
        <v>192</v>
      </c>
    </row>
    <row r="111" spans="2:9" x14ac:dyDescent="0.55000000000000004">
      <c r="B111" s="30"/>
      <c r="C111" t="s">
        <v>250</v>
      </c>
    </row>
    <row r="112" spans="2:9" x14ac:dyDescent="0.55000000000000004">
      <c r="B112" s="37"/>
      <c r="C112" t="s">
        <v>251</v>
      </c>
      <c r="H112" t="s">
        <v>111</v>
      </c>
    </row>
  </sheetData>
  <autoFilter ref="A9:J95" xr:uid="{35261386-DF77-47D0-BD8E-3E6B1E11DE4F}">
    <filterColumn colId="3">
      <filters>
        <filter val="AGENCIA BELLA"/>
      </filters>
    </filterColumn>
  </autoFilter>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9E38-117A-41D8-BF27-E5B321835AB6}">
  <sheetPr filterMode="1"/>
  <dimension ref="A2:J103"/>
  <sheetViews>
    <sheetView topLeftCell="A4" zoomScaleNormal="100" workbookViewId="0">
      <selection activeCell="C55" sqref="C55"/>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267</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hidden="1" thickBot="1" x14ac:dyDescent="0.6">
      <c r="B10" s="6">
        <v>44539</v>
      </c>
      <c r="C10" s="7" t="s">
        <v>14</v>
      </c>
      <c r="D10" s="8" t="s">
        <v>15</v>
      </c>
      <c r="E10" s="9" t="s">
        <v>16</v>
      </c>
      <c r="F10" s="9" t="s">
        <v>17</v>
      </c>
      <c r="G10" s="7">
        <v>44570</v>
      </c>
      <c r="H10" s="10" t="s">
        <v>18</v>
      </c>
      <c r="I10" s="11">
        <v>4981.88</v>
      </c>
      <c r="J10" t="s">
        <v>19</v>
      </c>
    </row>
    <row r="11" spans="2:10" ht="43.5" hidden="1" thickBot="1" x14ac:dyDescent="0.6">
      <c r="B11" s="6">
        <v>44624</v>
      </c>
      <c r="C11" s="7" t="s">
        <v>20</v>
      </c>
      <c r="D11" s="8" t="s">
        <v>21</v>
      </c>
      <c r="E11" s="9" t="s">
        <v>16</v>
      </c>
      <c r="F11" s="9" t="s">
        <v>17</v>
      </c>
      <c r="G11" s="7">
        <v>44654</v>
      </c>
      <c r="H11" s="10" t="s">
        <v>22</v>
      </c>
      <c r="I11" s="11">
        <v>5657.95</v>
      </c>
      <c r="J11" t="s">
        <v>19</v>
      </c>
    </row>
    <row r="12" spans="2:10" ht="43.5" hidden="1" thickBot="1" x14ac:dyDescent="0.6">
      <c r="B12" s="6">
        <v>44624</v>
      </c>
      <c r="C12" s="7" t="s">
        <v>23</v>
      </c>
      <c r="D12" s="8" t="s">
        <v>24</v>
      </c>
      <c r="E12" s="9" t="s">
        <v>16</v>
      </c>
      <c r="F12" s="9" t="s">
        <v>17</v>
      </c>
      <c r="G12" s="7">
        <v>44654</v>
      </c>
      <c r="H12" s="10" t="s">
        <v>25</v>
      </c>
      <c r="I12" s="11">
        <v>75419.100000000006</v>
      </c>
      <c r="J12" t="s">
        <v>26</v>
      </c>
    </row>
    <row r="13" spans="2:10" ht="43.5" hidden="1" thickBot="1" x14ac:dyDescent="0.6">
      <c r="B13" s="6">
        <v>44624</v>
      </c>
      <c r="C13" s="7" t="s">
        <v>27</v>
      </c>
      <c r="D13" s="8" t="s">
        <v>24</v>
      </c>
      <c r="E13" s="9" t="s">
        <v>16</v>
      </c>
      <c r="F13" s="9" t="s">
        <v>17</v>
      </c>
      <c r="G13" s="7">
        <v>44654</v>
      </c>
      <c r="H13" s="10" t="s">
        <v>25</v>
      </c>
      <c r="I13" s="11">
        <v>145738.06</v>
      </c>
      <c r="J13" t="s">
        <v>26</v>
      </c>
    </row>
    <row r="14" spans="2:10" ht="29.1" hidden="1" thickBot="1" x14ac:dyDescent="0.6">
      <c r="B14" s="6">
        <v>44627</v>
      </c>
      <c r="C14" s="7" t="s">
        <v>28</v>
      </c>
      <c r="D14" s="8" t="s">
        <v>29</v>
      </c>
      <c r="E14" s="9" t="s">
        <v>16</v>
      </c>
      <c r="F14" s="9" t="s">
        <v>17</v>
      </c>
      <c r="G14" s="7">
        <v>44654</v>
      </c>
      <c r="H14" s="10" t="s">
        <v>30</v>
      </c>
      <c r="I14" s="11">
        <v>24570</v>
      </c>
      <c r="J14" t="s">
        <v>26</v>
      </c>
    </row>
    <row r="15" spans="2:10" ht="29.1" hidden="1" thickBot="1" x14ac:dyDescent="0.6">
      <c r="B15" s="6">
        <v>44627</v>
      </c>
      <c r="C15" s="7" t="s">
        <v>31</v>
      </c>
      <c r="D15" s="8" t="s">
        <v>29</v>
      </c>
      <c r="E15" s="9" t="s">
        <v>16</v>
      </c>
      <c r="F15" s="9" t="s">
        <v>17</v>
      </c>
      <c r="G15" s="7">
        <v>44654</v>
      </c>
      <c r="H15" s="10" t="s">
        <v>32</v>
      </c>
      <c r="I15" s="11">
        <v>6210</v>
      </c>
      <c r="J15" t="s">
        <v>26</v>
      </c>
    </row>
    <row r="16" spans="2:10" ht="29.1" hidden="1" thickBot="1" x14ac:dyDescent="0.6">
      <c r="B16" s="6">
        <v>44628</v>
      </c>
      <c r="C16" s="7" t="s">
        <v>33</v>
      </c>
      <c r="D16" s="8" t="s">
        <v>29</v>
      </c>
      <c r="E16" s="9" t="s">
        <v>16</v>
      </c>
      <c r="F16" s="9" t="s">
        <v>17</v>
      </c>
      <c r="G16" s="7">
        <v>44654</v>
      </c>
      <c r="H16" s="10" t="s">
        <v>34</v>
      </c>
      <c r="I16" s="11">
        <v>9180</v>
      </c>
      <c r="J16" t="s">
        <v>26</v>
      </c>
    </row>
    <row r="17" spans="2:10" ht="43.5" hidden="1" thickBot="1" x14ac:dyDescent="0.6">
      <c r="B17" s="6">
        <v>44630</v>
      </c>
      <c r="C17" s="7" t="s">
        <v>35</v>
      </c>
      <c r="D17" s="8" t="s">
        <v>36</v>
      </c>
      <c r="E17" s="9" t="s">
        <v>16</v>
      </c>
      <c r="F17" s="9" t="s">
        <v>17</v>
      </c>
      <c r="G17" s="7">
        <v>44654</v>
      </c>
      <c r="H17" s="10" t="s">
        <v>37</v>
      </c>
      <c r="I17" s="11">
        <v>30306</v>
      </c>
      <c r="J17" t="s">
        <v>26</v>
      </c>
    </row>
    <row r="18" spans="2:10" ht="57.9" hidden="1" thickBot="1" x14ac:dyDescent="0.6">
      <c r="B18" s="6">
        <v>44687</v>
      </c>
      <c r="C18" s="7" t="s">
        <v>20</v>
      </c>
      <c r="D18" s="8" t="s">
        <v>46</v>
      </c>
      <c r="E18" s="9" t="s">
        <v>16</v>
      </c>
      <c r="F18" s="9" t="s">
        <v>17</v>
      </c>
      <c r="G18" s="7">
        <v>44718</v>
      </c>
      <c r="H18" s="10" t="s">
        <v>47</v>
      </c>
      <c r="I18" s="11">
        <v>6948</v>
      </c>
      <c r="J18" t="s">
        <v>26</v>
      </c>
    </row>
    <row r="19" spans="2:10" ht="43.5" hidden="1" thickBot="1" x14ac:dyDescent="0.6">
      <c r="B19" s="6">
        <v>44697</v>
      </c>
      <c r="C19" s="7" t="s">
        <v>48</v>
      </c>
      <c r="D19" s="8" t="s">
        <v>49</v>
      </c>
      <c r="E19" s="9" t="s">
        <v>16</v>
      </c>
      <c r="F19" s="9" t="s">
        <v>17</v>
      </c>
      <c r="G19" s="7">
        <v>44718</v>
      </c>
      <c r="H19" s="10" t="s">
        <v>50</v>
      </c>
      <c r="I19" s="11">
        <v>16016.7</v>
      </c>
      <c r="J19" t="s">
        <v>26</v>
      </c>
    </row>
    <row r="20" spans="2:10" ht="72.3" hidden="1" thickBot="1" x14ac:dyDescent="0.6">
      <c r="B20" s="6">
        <v>44701</v>
      </c>
      <c r="C20" s="7" t="s">
        <v>51</v>
      </c>
      <c r="D20" s="8" t="s">
        <v>36</v>
      </c>
      <c r="E20" s="9" t="s">
        <v>16</v>
      </c>
      <c r="F20" s="9" t="s">
        <v>17</v>
      </c>
      <c r="G20" s="7">
        <v>44732</v>
      </c>
      <c r="H20" s="10" t="s">
        <v>52</v>
      </c>
      <c r="I20" s="11">
        <v>15533.7</v>
      </c>
      <c r="J20" t="s">
        <v>26</v>
      </c>
    </row>
    <row r="21" spans="2:10" ht="29.1" hidden="1" thickBot="1" x14ac:dyDescent="0.6">
      <c r="B21" s="6">
        <v>44707</v>
      </c>
      <c r="C21" s="7" t="s">
        <v>53</v>
      </c>
      <c r="D21" s="8" t="s">
        <v>54</v>
      </c>
      <c r="E21" s="9" t="s">
        <v>16</v>
      </c>
      <c r="F21" s="9" t="s">
        <v>17</v>
      </c>
      <c r="G21" s="7">
        <v>44732</v>
      </c>
      <c r="H21" s="10" t="s">
        <v>55</v>
      </c>
      <c r="I21" s="11">
        <v>5094.8999999999996</v>
      </c>
      <c r="J21" t="s">
        <v>26</v>
      </c>
    </row>
    <row r="22" spans="2:10" ht="29.1" hidden="1" thickBot="1" x14ac:dyDescent="0.6">
      <c r="B22" s="6">
        <v>44715</v>
      </c>
      <c r="C22" s="7" t="s">
        <v>56</v>
      </c>
      <c r="D22" s="8" t="s">
        <v>49</v>
      </c>
      <c r="E22" s="9" t="s">
        <v>16</v>
      </c>
      <c r="F22" s="9" t="s">
        <v>17</v>
      </c>
      <c r="G22" s="7">
        <v>44748</v>
      </c>
      <c r="H22" s="10" t="s">
        <v>57</v>
      </c>
      <c r="I22" s="11">
        <v>7830</v>
      </c>
      <c r="J22" t="s">
        <v>26</v>
      </c>
    </row>
    <row r="23" spans="2:10" ht="29.1" hidden="1" thickBot="1" x14ac:dyDescent="0.6">
      <c r="B23" s="6">
        <v>44715</v>
      </c>
      <c r="C23" s="7" t="s">
        <v>58</v>
      </c>
      <c r="D23" s="8" t="s">
        <v>49</v>
      </c>
      <c r="E23" s="9" t="s">
        <v>16</v>
      </c>
      <c r="F23" s="9" t="s">
        <v>17</v>
      </c>
      <c r="G23" s="7">
        <v>44748</v>
      </c>
      <c r="H23" s="10" t="s">
        <v>59</v>
      </c>
      <c r="I23" s="11">
        <v>3240</v>
      </c>
      <c r="J23" t="s">
        <v>26</v>
      </c>
    </row>
    <row r="24" spans="2:10" ht="29.1" hidden="1" thickBot="1" x14ac:dyDescent="0.6">
      <c r="B24" s="6">
        <v>44715</v>
      </c>
      <c r="C24" s="7" t="s">
        <v>60</v>
      </c>
      <c r="D24" s="8" t="s">
        <v>49</v>
      </c>
      <c r="E24" s="9" t="s">
        <v>16</v>
      </c>
      <c r="F24" s="9" t="s">
        <v>17</v>
      </c>
      <c r="G24" s="7">
        <v>44748</v>
      </c>
      <c r="H24" s="10" t="s">
        <v>61</v>
      </c>
      <c r="I24" s="11">
        <v>6406.68</v>
      </c>
      <c r="J24" t="s">
        <v>26</v>
      </c>
    </row>
    <row r="25" spans="2:10" ht="43.5" hidden="1" thickBot="1" x14ac:dyDescent="0.6">
      <c r="B25" s="6">
        <v>44735</v>
      </c>
      <c r="C25" s="7" t="s">
        <v>62</v>
      </c>
      <c r="D25" s="8" t="s">
        <v>63</v>
      </c>
      <c r="E25" s="9" t="s">
        <v>16</v>
      </c>
      <c r="F25" s="9" t="s">
        <v>17</v>
      </c>
      <c r="G25" s="7">
        <v>44765</v>
      </c>
      <c r="H25" s="10" t="s">
        <v>64</v>
      </c>
      <c r="I25" s="11">
        <v>5373</v>
      </c>
      <c r="J25" t="s">
        <v>26</v>
      </c>
    </row>
    <row r="26" spans="2:10" ht="14.7" hidden="1" thickBot="1" x14ac:dyDescent="0.6">
      <c r="B26" s="6"/>
      <c r="C26" s="7"/>
      <c r="D26" s="8"/>
      <c r="E26" s="9"/>
      <c r="F26" s="9"/>
      <c r="G26" s="7"/>
      <c r="H26" s="10"/>
      <c r="I26" s="11"/>
      <c r="J26" t="s">
        <v>26</v>
      </c>
    </row>
    <row r="27" spans="2:10" ht="57.9" hidden="1" thickBot="1" x14ac:dyDescent="0.6">
      <c r="B27" s="6">
        <v>44747</v>
      </c>
      <c r="C27" s="7" t="s">
        <v>71</v>
      </c>
      <c r="D27" s="8" t="s">
        <v>72</v>
      </c>
      <c r="E27" s="9" t="s">
        <v>16</v>
      </c>
      <c r="F27" s="9" t="s">
        <v>17</v>
      </c>
      <c r="G27" s="7">
        <v>44777</v>
      </c>
      <c r="H27" s="10" t="s">
        <v>73</v>
      </c>
      <c r="I27" s="11">
        <v>13140</v>
      </c>
      <c r="J27" t="s">
        <v>26</v>
      </c>
    </row>
    <row r="28" spans="2:10" ht="72.3" hidden="1" thickBot="1" x14ac:dyDescent="0.6">
      <c r="B28" s="6">
        <v>44747</v>
      </c>
      <c r="C28" s="7" t="s">
        <v>74</v>
      </c>
      <c r="D28" s="8" t="s">
        <v>75</v>
      </c>
      <c r="E28" s="9" t="s">
        <v>16</v>
      </c>
      <c r="F28" s="9" t="s">
        <v>17</v>
      </c>
      <c r="G28" s="7">
        <v>44777</v>
      </c>
      <c r="H28" s="10" t="s">
        <v>76</v>
      </c>
      <c r="I28" s="11">
        <v>10026</v>
      </c>
      <c r="J28" t="s">
        <v>26</v>
      </c>
    </row>
    <row r="29" spans="2:10" ht="43.5" hidden="1" thickBot="1" x14ac:dyDescent="0.6">
      <c r="B29" s="6">
        <v>44768</v>
      </c>
      <c r="C29" s="7" t="s">
        <v>77</v>
      </c>
      <c r="D29" s="8" t="s">
        <v>78</v>
      </c>
      <c r="E29" s="9" t="s">
        <v>16</v>
      </c>
      <c r="F29" s="9" t="s">
        <v>17</v>
      </c>
      <c r="G29" s="7">
        <v>44777</v>
      </c>
      <c r="H29" s="10" t="s">
        <v>79</v>
      </c>
      <c r="I29" s="11">
        <v>5310</v>
      </c>
      <c r="J29" t="s">
        <v>26</v>
      </c>
    </row>
    <row r="30" spans="2:10" ht="43.5" hidden="1" thickBot="1" x14ac:dyDescent="0.6">
      <c r="B30" s="6">
        <v>44774</v>
      </c>
      <c r="C30" s="7" t="s">
        <v>80</v>
      </c>
      <c r="D30" s="8" t="s">
        <v>81</v>
      </c>
      <c r="E30" s="9" t="s">
        <v>16</v>
      </c>
      <c r="F30" s="9" t="s">
        <v>17</v>
      </c>
      <c r="G30" s="7">
        <v>44808</v>
      </c>
      <c r="H30" s="10" t="s">
        <v>82</v>
      </c>
      <c r="I30" s="11">
        <v>70200</v>
      </c>
      <c r="J30" t="s">
        <v>26</v>
      </c>
    </row>
    <row r="31" spans="2:10" ht="43.5" hidden="1" thickBot="1" x14ac:dyDescent="0.6">
      <c r="B31" s="6">
        <v>44775</v>
      </c>
      <c r="C31" s="7" t="s">
        <v>83</v>
      </c>
      <c r="D31" s="8" t="s">
        <v>54</v>
      </c>
      <c r="E31" s="9" t="s">
        <v>16</v>
      </c>
      <c r="F31" s="9" t="s">
        <v>17</v>
      </c>
      <c r="G31" s="7">
        <v>44806</v>
      </c>
      <c r="H31" s="10" t="s">
        <v>84</v>
      </c>
      <c r="I31" s="11">
        <v>8613.6</v>
      </c>
      <c r="J31" t="s">
        <v>26</v>
      </c>
    </row>
    <row r="32" spans="2:10" ht="29.1" hidden="1" thickBot="1" x14ac:dyDescent="0.6">
      <c r="B32" s="6">
        <v>44775</v>
      </c>
      <c r="C32" s="7" t="s">
        <v>85</v>
      </c>
      <c r="D32" s="8" t="s">
        <v>49</v>
      </c>
      <c r="E32" s="9" t="s">
        <v>86</v>
      </c>
      <c r="F32" s="9" t="s">
        <v>17</v>
      </c>
      <c r="G32" s="7">
        <v>44806</v>
      </c>
      <c r="H32" s="10" t="s">
        <v>87</v>
      </c>
      <c r="I32" s="11">
        <v>9152.5</v>
      </c>
      <c r="J32" t="s">
        <v>26</v>
      </c>
    </row>
    <row r="33" spans="1:10" ht="72.3" hidden="1" thickBot="1" x14ac:dyDescent="0.6">
      <c r="B33" s="6">
        <v>44782</v>
      </c>
      <c r="C33" s="7" t="s">
        <v>88</v>
      </c>
      <c r="D33" s="8" t="s">
        <v>75</v>
      </c>
      <c r="E33" s="9" t="s">
        <v>89</v>
      </c>
      <c r="F33" s="9" t="s">
        <v>17</v>
      </c>
      <c r="G33" s="7">
        <v>44807</v>
      </c>
      <c r="H33" s="10" t="s">
        <v>90</v>
      </c>
      <c r="I33" s="11">
        <v>4032</v>
      </c>
      <c r="J33" t="s">
        <v>26</v>
      </c>
    </row>
    <row r="34" spans="1:10" ht="43.5" hidden="1" thickBot="1" x14ac:dyDescent="0.6">
      <c r="B34" s="6">
        <v>44782</v>
      </c>
      <c r="C34" s="7" t="s">
        <v>91</v>
      </c>
      <c r="D34" s="8" t="s">
        <v>92</v>
      </c>
      <c r="E34" s="9" t="s">
        <v>93</v>
      </c>
      <c r="F34" s="9" t="s">
        <v>17</v>
      </c>
      <c r="G34" s="7">
        <v>44808</v>
      </c>
      <c r="H34" s="10" t="s">
        <v>94</v>
      </c>
      <c r="I34" s="11">
        <v>54000</v>
      </c>
      <c r="J34" t="s">
        <v>26</v>
      </c>
    </row>
    <row r="35" spans="1:10" ht="72.3" hidden="1" thickBot="1" x14ac:dyDescent="0.6">
      <c r="B35" s="6">
        <v>44788</v>
      </c>
      <c r="C35" s="7" t="s">
        <v>95</v>
      </c>
      <c r="D35" s="8" t="s">
        <v>75</v>
      </c>
      <c r="E35" s="9" t="s">
        <v>93</v>
      </c>
      <c r="F35" s="9" t="s">
        <v>17</v>
      </c>
      <c r="G35" s="7">
        <v>44808</v>
      </c>
      <c r="H35" s="10" t="s">
        <v>96</v>
      </c>
      <c r="I35" s="11">
        <v>13968</v>
      </c>
      <c r="J35" t="s">
        <v>26</v>
      </c>
    </row>
    <row r="36" spans="1:10" ht="115.5" hidden="1" thickBot="1" x14ac:dyDescent="0.6">
      <c r="B36" s="6">
        <v>44796</v>
      </c>
      <c r="C36" s="7" t="s">
        <v>97</v>
      </c>
      <c r="D36" s="8" t="s">
        <v>98</v>
      </c>
      <c r="E36" s="9" t="s">
        <v>93</v>
      </c>
      <c r="F36" s="9" t="s">
        <v>17</v>
      </c>
      <c r="G36" s="7">
        <v>44808</v>
      </c>
      <c r="H36" s="10" t="s">
        <v>99</v>
      </c>
      <c r="I36" s="11">
        <v>4264</v>
      </c>
      <c r="J36" t="s">
        <v>26</v>
      </c>
    </row>
    <row r="37" spans="1:10" ht="29.1" hidden="1" thickBot="1" x14ac:dyDescent="0.6">
      <c r="B37" s="6">
        <v>44802</v>
      </c>
      <c r="C37" s="7" t="s">
        <v>71</v>
      </c>
      <c r="D37" s="8" t="s">
        <v>100</v>
      </c>
      <c r="E37" s="9" t="s">
        <v>93</v>
      </c>
      <c r="F37" s="9" t="s">
        <v>17</v>
      </c>
      <c r="G37" s="7">
        <v>44838</v>
      </c>
      <c r="H37" s="10" t="s">
        <v>101</v>
      </c>
      <c r="I37" s="11">
        <v>5491.53</v>
      </c>
      <c r="J37" t="s">
        <v>26</v>
      </c>
    </row>
    <row r="38" spans="1:10" ht="43.5" hidden="1" thickBot="1" x14ac:dyDescent="0.6">
      <c r="B38" s="6">
        <v>44819</v>
      </c>
      <c r="C38" s="7" t="s">
        <v>108</v>
      </c>
      <c r="D38" s="8" t="s">
        <v>109</v>
      </c>
      <c r="E38" s="9" t="s">
        <v>93</v>
      </c>
      <c r="F38" s="9" t="s">
        <v>17</v>
      </c>
      <c r="G38" s="7">
        <v>44846</v>
      </c>
      <c r="H38" s="10" t="s">
        <v>110</v>
      </c>
      <c r="I38" s="11">
        <v>30052</v>
      </c>
      <c r="J38" t="s">
        <v>26</v>
      </c>
    </row>
    <row r="39" spans="1:10" ht="86.7" hidden="1" thickBot="1" x14ac:dyDescent="0.6">
      <c r="B39" s="6">
        <v>44853</v>
      </c>
      <c r="C39" s="7" t="s">
        <v>118</v>
      </c>
      <c r="D39" s="8" t="s">
        <v>119</v>
      </c>
      <c r="E39" s="9" t="s">
        <v>93</v>
      </c>
      <c r="F39" s="9" t="s">
        <v>17</v>
      </c>
      <c r="G39" s="7">
        <v>44846</v>
      </c>
      <c r="H39" s="10" t="s">
        <v>120</v>
      </c>
      <c r="I39" s="11">
        <v>5418</v>
      </c>
      <c r="J39" t="s">
        <v>26</v>
      </c>
    </row>
    <row r="40" spans="1:10" ht="115.5" hidden="1" thickBot="1" x14ac:dyDescent="0.6">
      <c r="A40" t="s">
        <v>192</v>
      </c>
      <c r="B40" s="6">
        <v>44855</v>
      </c>
      <c r="C40" s="7" t="s">
        <v>121</v>
      </c>
      <c r="D40" s="8" t="s">
        <v>122</v>
      </c>
      <c r="E40" s="9" t="s">
        <v>93</v>
      </c>
      <c r="F40" s="9" t="s">
        <v>17</v>
      </c>
      <c r="G40" s="7">
        <v>44889</v>
      </c>
      <c r="H40" s="10" t="s">
        <v>123</v>
      </c>
      <c r="I40" s="11">
        <v>324132.59999999998</v>
      </c>
      <c r="J40" t="s">
        <v>26</v>
      </c>
    </row>
    <row r="41" spans="1:10" ht="72.3" hidden="1" thickBot="1" x14ac:dyDescent="0.6">
      <c r="B41" s="6">
        <v>44859</v>
      </c>
      <c r="C41" s="7" t="s">
        <v>126</v>
      </c>
      <c r="D41" s="8" t="s">
        <v>81</v>
      </c>
      <c r="E41" s="9" t="s">
        <v>93</v>
      </c>
      <c r="F41" s="9" t="s">
        <v>17</v>
      </c>
      <c r="G41" s="7">
        <v>44889</v>
      </c>
      <c r="H41" s="10" t="s">
        <v>127</v>
      </c>
      <c r="I41" s="11">
        <v>43740</v>
      </c>
      <c r="J41" t="s">
        <v>26</v>
      </c>
    </row>
    <row r="42" spans="1:10" ht="29.1" hidden="1" thickBot="1" x14ac:dyDescent="0.6">
      <c r="B42" s="6">
        <v>44862</v>
      </c>
      <c r="C42" s="7" t="s">
        <v>128</v>
      </c>
      <c r="D42" s="8" t="s">
        <v>100</v>
      </c>
      <c r="E42" s="9" t="s">
        <v>93</v>
      </c>
      <c r="F42" s="9" t="s">
        <v>17</v>
      </c>
      <c r="G42" s="7">
        <v>44889</v>
      </c>
      <c r="H42" s="10" t="s">
        <v>129</v>
      </c>
      <c r="I42" s="11">
        <v>7627.03</v>
      </c>
      <c r="J42" t="s">
        <v>26</v>
      </c>
    </row>
    <row r="43" spans="1:10" ht="57.9" hidden="1" thickBot="1" x14ac:dyDescent="0.6">
      <c r="B43" s="6">
        <v>44862</v>
      </c>
      <c r="C43" s="7" t="s">
        <v>130</v>
      </c>
      <c r="D43" s="8" t="s">
        <v>131</v>
      </c>
      <c r="E43" s="9" t="s">
        <v>93</v>
      </c>
      <c r="F43" s="9" t="s">
        <v>17</v>
      </c>
      <c r="G43" s="7">
        <v>44889</v>
      </c>
      <c r="H43" s="10" t="s">
        <v>132</v>
      </c>
      <c r="I43" s="11">
        <v>21748.42</v>
      </c>
      <c r="J43" t="s">
        <v>26</v>
      </c>
    </row>
    <row r="44" spans="1:10" ht="115.5" hidden="1" thickBot="1" x14ac:dyDescent="0.6">
      <c r="B44" s="6">
        <v>44865</v>
      </c>
      <c r="C44" s="7" t="s">
        <v>133</v>
      </c>
      <c r="D44" s="8" t="s">
        <v>109</v>
      </c>
      <c r="E44" s="9" t="s">
        <v>93</v>
      </c>
      <c r="F44" s="9" t="s">
        <v>17</v>
      </c>
      <c r="G44" s="7">
        <v>44889</v>
      </c>
      <c r="H44" s="10" t="s">
        <v>134</v>
      </c>
      <c r="I44" s="11">
        <v>49174</v>
      </c>
      <c r="J44" t="s">
        <v>26</v>
      </c>
    </row>
    <row r="45" spans="1:10" ht="101.1" hidden="1" thickBot="1" x14ac:dyDescent="0.6">
      <c r="B45" s="6">
        <v>44865</v>
      </c>
      <c r="C45" s="7" t="s">
        <v>135</v>
      </c>
      <c r="D45" s="8" t="s">
        <v>98</v>
      </c>
      <c r="E45" s="9" t="s">
        <v>93</v>
      </c>
      <c r="F45" s="9" t="s">
        <v>17</v>
      </c>
      <c r="G45" s="7">
        <v>44889</v>
      </c>
      <c r="H45" s="10" t="s">
        <v>136</v>
      </c>
      <c r="I45" s="11">
        <v>14481</v>
      </c>
      <c r="J45" t="s">
        <v>26</v>
      </c>
    </row>
    <row r="46" spans="1:10" ht="86.7" hidden="1" thickBot="1" x14ac:dyDescent="0.6">
      <c r="B46" s="6">
        <v>44872</v>
      </c>
      <c r="C46" s="7" t="s">
        <v>137</v>
      </c>
      <c r="D46" s="8" t="s">
        <v>109</v>
      </c>
      <c r="E46" s="9" t="s">
        <v>93</v>
      </c>
      <c r="F46" s="9" t="s">
        <v>17</v>
      </c>
      <c r="G46" s="7">
        <v>44919</v>
      </c>
      <c r="H46" s="10" t="s">
        <v>138</v>
      </c>
      <c r="I46" s="11">
        <v>46916</v>
      </c>
      <c r="J46" t="s">
        <v>26</v>
      </c>
    </row>
    <row r="47" spans="1:10" ht="29.1" hidden="1" thickBot="1" x14ac:dyDescent="0.6">
      <c r="B47" s="6">
        <v>44876</v>
      </c>
      <c r="C47" s="7" t="s">
        <v>139</v>
      </c>
      <c r="D47" s="8" t="s">
        <v>100</v>
      </c>
      <c r="E47" s="9" t="s">
        <v>93</v>
      </c>
      <c r="F47" s="9" t="s">
        <v>17</v>
      </c>
      <c r="G47" s="7">
        <v>44919</v>
      </c>
      <c r="H47" s="10" t="s">
        <v>140</v>
      </c>
      <c r="I47" s="11">
        <v>2160</v>
      </c>
      <c r="J47" t="s">
        <v>26</v>
      </c>
    </row>
    <row r="48" spans="1:10" ht="115.5" hidden="1" thickBot="1" x14ac:dyDescent="0.6">
      <c r="B48" s="6">
        <v>44886</v>
      </c>
      <c r="C48" s="7" t="s">
        <v>141</v>
      </c>
      <c r="D48" s="8" t="s">
        <v>142</v>
      </c>
      <c r="E48" s="9" t="s">
        <v>93</v>
      </c>
      <c r="F48" s="9" t="s">
        <v>17</v>
      </c>
      <c r="G48" s="7">
        <v>44919</v>
      </c>
      <c r="H48" s="10" t="s">
        <v>143</v>
      </c>
      <c r="I48" s="11">
        <v>219024</v>
      </c>
      <c r="J48" t="s">
        <v>26</v>
      </c>
    </row>
    <row r="49" spans="2:10" ht="43.5" hidden="1" thickBot="1" x14ac:dyDescent="0.6">
      <c r="B49" s="6">
        <v>44890</v>
      </c>
      <c r="C49" s="7" t="s">
        <v>144</v>
      </c>
      <c r="D49" s="8" t="s">
        <v>145</v>
      </c>
      <c r="E49" s="9" t="s">
        <v>93</v>
      </c>
      <c r="F49" s="9" t="s">
        <v>17</v>
      </c>
      <c r="G49" s="7">
        <v>44919</v>
      </c>
      <c r="H49" s="10" t="s">
        <v>146</v>
      </c>
      <c r="I49" s="11">
        <v>3440.1</v>
      </c>
      <c r="J49" t="s">
        <v>26</v>
      </c>
    </row>
    <row r="50" spans="2:10" ht="57.9" hidden="1" thickBot="1" x14ac:dyDescent="0.6">
      <c r="B50" s="6">
        <v>44890</v>
      </c>
      <c r="C50" s="7" t="s">
        <v>147</v>
      </c>
      <c r="D50" s="8" t="s">
        <v>148</v>
      </c>
      <c r="E50" s="9" t="s">
        <v>93</v>
      </c>
      <c r="F50" s="9" t="s">
        <v>17</v>
      </c>
      <c r="G50" s="7">
        <v>44919</v>
      </c>
      <c r="H50" s="10" t="s">
        <v>149</v>
      </c>
      <c r="I50" s="11">
        <v>332893.26</v>
      </c>
      <c r="J50" t="s">
        <v>26</v>
      </c>
    </row>
    <row r="51" spans="2:10" ht="72.3" hidden="1" thickBot="1" x14ac:dyDescent="0.6">
      <c r="B51" s="6">
        <v>44893</v>
      </c>
      <c r="C51" s="7" t="s">
        <v>112</v>
      </c>
      <c r="D51" s="8" t="s">
        <v>81</v>
      </c>
      <c r="E51" s="9" t="s">
        <v>93</v>
      </c>
      <c r="F51" s="9" t="s">
        <v>17</v>
      </c>
      <c r="G51" s="7">
        <v>44919</v>
      </c>
      <c r="H51" s="10" t="s">
        <v>150</v>
      </c>
      <c r="I51" s="11">
        <v>14364</v>
      </c>
      <c r="J51" t="s">
        <v>26</v>
      </c>
    </row>
    <row r="52" spans="2:10" ht="101.1" hidden="1" thickBot="1" x14ac:dyDescent="0.6">
      <c r="B52" s="6">
        <v>44894</v>
      </c>
      <c r="C52" s="7" t="s">
        <v>151</v>
      </c>
      <c r="D52" s="8" t="s">
        <v>152</v>
      </c>
      <c r="E52" s="9" t="s">
        <v>93</v>
      </c>
      <c r="F52" s="9" t="s">
        <v>17</v>
      </c>
      <c r="G52" s="7">
        <v>44919</v>
      </c>
      <c r="H52" s="10" t="s">
        <v>153</v>
      </c>
      <c r="I52" s="11">
        <v>43255.8</v>
      </c>
      <c r="J52" t="s">
        <v>26</v>
      </c>
    </row>
    <row r="53" spans="2:10" ht="72.3" hidden="1" thickBot="1" x14ac:dyDescent="0.6">
      <c r="B53" s="6">
        <v>44894</v>
      </c>
      <c r="C53" s="7" t="s">
        <v>154</v>
      </c>
      <c r="D53" s="8" t="s">
        <v>155</v>
      </c>
      <c r="E53" s="9" t="s">
        <v>93</v>
      </c>
      <c r="F53" s="9" t="s">
        <v>17</v>
      </c>
      <c r="G53" s="7">
        <v>44919</v>
      </c>
      <c r="H53" s="10" t="s">
        <v>156</v>
      </c>
      <c r="I53" s="11">
        <v>272403</v>
      </c>
      <c r="J53" t="s">
        <v>26</v>
      </c>
    </row>
    <row r="54" spans="2:10" ht="57.9" hidden="1" thickBot="1" x14ac:dyDescent="0.6">
      <c r="B54" s="6">
        <v>44895</v>
      </c>
      <c r="C54" s="7" t="s">
        <v>157</v>
      </c>
      <c r="D54" s="8" t="s">
        <v>158</v>
      </c>
      <c r="E54" s="9" t="s">
        <v>93</v>
      </c>
      <c r="F54" s="9" t="s">
        <v>17</v>
      </c>
      <c r="G54" s="7">
        <v>44919</v>
      </c>
      <c r="H54" s="10" t="s">
        <v>159</v>
      </c>
      <c r="I54" s="11">
        <v>565472.03</v>
      </c>
      <c r="J54" t="s">
        <v>26</v>
      </c>
    </row>
    <row r="55" spans="2:10" ht="43.5" thickBot="1" x14ac:dyDescent="0.6">
      <c r="B55" s="6">
        <v>44895</v>
      </c>
      <c r="C55" s="7" t="s">
        <v>160</v>
      </c>
      <c r="D55" s="7" t="s">
        <v>161</v>
      </c>
      <c r="E55" s="9" t="s">
        <v>93</v>
      </c>
      <c r="F55" s="9" t="s">
        <v>17</v>
      </c>
      <c r="G55" s="7">
        <v>44919</v>
      </c>
      <c r="H55" s="10" t="s">
        <v>162</v>
      </c>
      <c r="I55" s="11">
        <v>15140.8</v>
      </c>
      <c r="J55" t="s">
        <v>26</v>
      </c>
    </row>
    <row r="56" spans="2:10" ht="72.3" hidden="1" thickBot="1" x14ac:dyDescent="0.6">
      <c r="B56" s="6">
        <v>44903</v>
      </c>
      <c r="C56" s="7" t="s">
        <v>165</v>
      </c>
      <c r="D56" s="7" t="s">
        <v>66</v>
      </c>
      <c r="E56" s="9" t="s">
        <v>93</v>
      </c>
      <c r="F56" s="9" t="s">
        <v>17</v>
      </c>
      <c r="G56" s="7">
        <v>44950</v>
      </c>
      <c r="H56" s="10" t="s">
        <v>166</v>
      </c>
      <c r="I56" s="11">
        <v>4338</v>
      </c>
      <c r="J56" t="s">
        <v>26</v>
      </c>
    </row>
    <row r="57" spans="2:10" ht="86.7" hidden="1" thickBot="1" x14ac:dyDescent="0.6">
      <c r="B57" s="6">
        <v>44903</v>
      </c>
      <c r="C57" s="7" t="s">
        <v>167</v>
      </c>
      <c r="D57" s="7" t="s">
        <v>168</v>
      </c>
      <c r="E57" s="9" t="s">
        <v>93</v>
      </c>
      <c r="F57" s="9" t="s">
        <v>17</v>
      </c>
      <c r="G57" s="7">
        <v>44950</v>
      </c>
      <c r="H57" s="10" t="s">
        <v>169</v>
      </c>
      <c r="I57" s="11">
        <v>6339.32</v>
      </c>
      <c r="J57" t="s">
        <v>26</v>
      </c>
    </row>
    <row r="58" spans="2:10" ht="29.1" hidden="1" thickBot="1" x14ac:dyDescent="0.6">
      <c r="B58" s="6">
        <v>44908</v>
      </c>
      <c r="C58" s="7" t="s">
        <v>170</v>
      </c>
      <c r="D58" s="7" t="s">
        <v>100</v>
      </c>
      <c r="E58" s="9" t="s">
        <v>93</v>
      </c>
      <c r="F58" s="9" t="s">
        <v>17</v>
      </c>
      <c r="G58" s="7">
        <v>44950</v>
      </c>
      <c r="H58" s="10" t="s">
        <v>171</v>
      </c>
      <c r="I58" s="11">
        <v>6940.57</v>
      </c>
      <c r="J58" t="s">
        <v>26</v>
      </c>
    </row>
    <row r="59" spans="2:10" ht="72.3" hidden="1" thickBot="1" x14ac:dyDescent="0.6">
      <c r="B59" s="6">
        <v>44915</v>
      </c>
      <c r="C59" s="7" t="s">
        <v>172</v>
      </c>
      <c r="D59" s="7" t="s">
        <v>173</v>
      </c>
      <c r="E59" s="9" t="s">
        <v>93</v>
      </c>
      <c r="F59" s="9" t="s">
        <v>17</v>
      </c>
      <c r="G59" s="7">
        <v>44950</v>
      </c>
      <c r="H59" s="10" t="s">
        <v>174</v>
      </c>
      <c r="I59" s="11">
        <v>10805.4</v>
      </c>
      <c r="J59" t="s">
        <v>26</v>
      </c>
    </row>
    <row r="60" spans="2:10" ht="72.3" hidden="1" thickBot="1" x14ac:dyDescent="0.6">
      <c r="B60" s="6">
        <v>44915</v>
      </c>
      <c r="C60" s="7" t="s">
        <v>175</v>
      </c>
      <c r="D60" s="7" t="s">
        <v>75</v>
      </c>
      <c r="E60" s="9" t="s">
        <v>93</v>
      </c>
      <c r="F60" s="9" t="s">
        <v>17</v>
      </c>
      <c r="G60" s="7">
        <v>44950</v>
      </c>
      <c r="H60" s="10" t="s">
        <v>176</v>
      </c>
      <c r="I60" s="11">
        <v>4608</v>
      </c>
      <c r="J60" t="s">
        <v>26</v>
      </c>
    </row>
    <row r="61" spans="2:10" ht="86.7" hidden="1" thickBot="1" x14ac:dyDescent="0.6">
      <c r="B61" s="6">
        <v>44922</v>
      </c>
      <c r="C61" s="7" t="s">
        <v>177</v>
      </c>
      <c r="D61" s="7" t="s">
        <v>178</v>
      </c>
      <c r="E61" s="9" t="s">
        <v>93</v>
      </c>
      <c r="F61" s="9" t="s">
        <v>17</v>
      </c>
      <c r="G61" s="7">
        <v>44950</v>
      </c>
      <c r="H61" s="10" t="s">
        <v>179</v>
      </c>
      <c r="I61" s="11">
        <v>497628</v>
      </c>
      <c r="J61" t="s">
        <v>26</v>
      </c>
    </row>
    <row r="62" spans="2:10" ht="72.3" hidden="1" thickBot="1" x14ac:dyDescent="0.6">
      <c r="B62" s="6">
        <v>44923</v>
      </c>
      <c r="C62" s="7" t="s">
        <v>180</v>
      </c>
      <c r="D62" s="7" t="s">
        <v>44</v>
      </c>
      <c r="E62" s="9" t="s">
        <v>93</v>
      </c>
      <c r="F62" s="9" t="s">
        <v>17</v>
      </c>
      <c r="G62" s="7">
        <v>44950</v>
      </c>
      <c r="H62" s="10" t="s">
        <v>181</v>
      </c>
      <c r="I62" s="11">
        <v>353352.29</v>
      </c>
      <c r="J62" t="s">
        <v>19</v>
      </c>
    </row>
    <row r="63" spans="2:10" ht="86.7" hidden="1" thickBot="1" x14ac:dyDescent="0.6">
      <c r="B63" s="6">
        <v>44931</v>
      </c>
      <c r="C63" s="7" t="s">
        <v>194</v>
      </c>
      <c r="D63" s="7" t="s">
        <v>109</v>
      </c>
      <c r="E63" s="9" t="s">
        <v>93</v>
      </c>
      <c r="F63" s="9" t="s">
        <v>17</v>
      </c>
      <c r="G63" s="7">
        <v>44962</v>
      </c>
      <c r="H63" s="10" t="s">
        <v>195</v>
      </c>
      <c r="I63" s="11">
        <v>53184</v>
      </c>
      <c r="J63" t="s">
        <v>19</v>
      </c>
    </row>
    <row r="64" spans="2:10" ht="57.9" hidden="1" thickBot="1" x14ac:dyDescent="0.6">
      <c r="B64" s="6">
        <v>44938</v>
      </c>
      <c r="C64" s="7" t="s">
        <v>196</v>
      </c>
      <c r="D64" s="7" t="s">
        <v>197</v>
      </c>
      <c r="E64" s="9" t="s">
        <v>93</v>
      </c>
      <c r="F64" s="9" t="s">
        <v>17</v>
      </c>
      <c r="G64" s="7">
        <v>44969</v>
      </c>
      <c r="H64" s="10" t="s">
        <v>198</v>
      </c>
      <c r="I64" s="11">
        <v>8395.2000000000007</v>
      </c>
      <c r="J64" t="s">
        <v>19</v>
      </c>
    </row>
    <row r="65" spans="2:10" ht="57.9" hidden="1" thickBot="1" x14ac:dyDescent="0.6">
      <c r="B65" s="6">
        <v>44943</v>
      </c>
      <c r="C65" s="7" t="s">
        <v>203</v>
      </c>
      <c r="D65" s="7" t="s">
        <v>202</v>
      </c>
      <c r="E65" s="9" t="s">
        <v>93</v>
      </c>
      <c r="F65" s="9" t="s">
        <v>17</v>
      </c>
      <c r="G65" s="7">
        <v>44969</v>
      </c>
      <c r="H65" s="10" t="s">
        <v>204</v>
      </c>
      <c r="I65" s="11">
        <v>141300</v>
      </c>
      <c r="J65" t="s">
        <v>19</v>
      </c>
    </row>
    <row r="66" spans="2:10" ht="86.7" hidden="1" thickBot="1" x14ac:dyDescent="0.6">
      <c r="B66" s="6">
        <v>44949</v>
      </c>
      <c r="C66" s="7" t="s">
        <v>199</v>
      </c>
      <c r="D66" s="7" t="s">
        <v>200</v>
      </c>
      <c r="E66" s="9" t="s">
        <v>93</v>
      </c>
      <c r="F66" s="9" t="s">
        <v>17</v>
      </c>
      <c r="G66" s="7">
        <v>44969</v>
      </c>
      <c r="H66" s="10" t="s">
        <v>201</v>
      </c>
      <c r="I66" s="11">
        <v>74135.7</v>
      </c>
      <c r="J66" t="s">
        <v>19</v>
      </c>
    </row>
    <row r="67" spans="2:10" ht="57.9" hidden="1" thickBot="1" x14ac:dyDescent="0.6">
      <c r="B67" s="6">
        <v>44964</v>
      </c>
      <c r="C67" s="7" t="s">
        <v>206</v>
      </c>
      <c r="D67" s="7" t="s">
        <v>207</v>
      </c>
      <c r="E67" s="9" t="s">
        <v>93</v>
      </c>
      <c r="F67" s="9" t="s">
        <v>17</v>
      </c>
      <c r="G67" s="7">
        <v>44997</v>
      </c>
      <c r="H67" s="10" t="s">
        <v>208</v>
      </c>
      <c r="I67" s="11">
        <v>187945.75</v>
      </c>
      <c r="J67" t="s">
        <v>19</v>
      </c>
    </row>
    <row r="68" spans="2:10" ht="115.5" hidden="1" thickBot="1" x14ac:dyDescent="0.6">
      <c r="B68" s="6">
        <v>44964</v>
      </c>
      <c r="C68" s="7" t="s">
        <v>209</v>
      </c>
      <c r="D68" s="7" t="s">
        <v>210</v>
      </c>
      <c r="E68" s="9" t="s">
        <v>93</v>
      </c>
      <c r="F68" s="9" t="s">
        <v>17</v>
      </c>
      <c r="G68" s="7">
        <v>44997</v>
      </c>
      <c r="H68" s="10" t="s">
        <v>211</v>
      </c>
      <c r="I68" s="11">
        <v>1798571.44</v>
      </c>
      <c r="J68" t="s">
        <v>19</v>
      </c>
    </row>
    <row r="69" spans="2:10" ht="86.7" hidden="1" thickBot="1" x14ac:dyDescent="0.6">
      <c r="B69" s="6">
        <v>44966</v>
      </c>
      <c r="C69" s="7" t="s">
        <v>212</v>
      </c>
      <c r="D69" s="7" t="s">
        <v>148</v>
      </c>
      <c r="E69" s="9" t="s">
        <v>93</v>
      </c>
      <c r="F69" s="9" t="s">
        <v>17</v>
      </c>
      <c r="G69" s="7">
        <v>44997</v>
      </c>
      <c r="H69" s="10" t="s">
        <v>213</v>
      </c>
      <c r="I69" s="11">
        <v>9671.2000000000007</v>
      </c>
      <c r="J69" t="s">
        <v>19</v>
      </c>
    </row>
    <row r="70" spans="2:10" ht="86.7" hidden="1" thickBot="1" x14ac:dyDescent="0.6">
      <c r="B70" s="6">
        <v>44966</v>
      </c>
      <c r="C70" s="7" t="s">
        <v>252</v>
      </c>
      <c r="D70" s="7" t="s">
        <v>44</v>
      </c>
      <c r="E70" s="9" t="s">
        <v>93</v>
      </c>
      <c r="F70" s="9" t="s">
        <v>17</v>
      </c>
      <c r="G70" s="7">
        <v>44997</v>
      </c>
      <c r="H70" s="10" t="s">
        <v>215</v>
      </c>
      <c r="I70" s="11">
        <v>96150.34</v>
      </c>
      <c r="J70" t="s">
        <v>19</v>
      </c>
    </row>
    <row r="71" spans="2:10" ht="72.3" hidden="1" thickBot="1" x14ac:dyDescent="0.6">
      <c r="B71" s="6">
        <v>44970</v>
      </c>
      <c r="C71" s="7" t="s">
        <v>216</v>
      </c>
      <c r="D71" s="7" t="s">
        <v>106</v>
      </c>
      <c r="E71" s="9" t="s">
        <v>93</v>
      </c>
      <c r="F71" s="9" t="s">
        <v>17</v>
      </c>
      <c r="G71" s="7">
        <v>44997</v>
      </c>
      <c r="H71" s="10" t="s">
        <v>217</v>
      </c>
      <c r="I71" s="11">
        <v>205932</v>
      </c>
    </row>
    <row r="72" spans="2:10" ht="57.9" hidden="1" thickBot="1" x14ac:dyDescent="0.6">
      <c r="B72" s="6">
        <v>44970</v>
      </c>
      <c r="C72" s="7" t="s">
        <v>218</v>
      </c>
      <c r="D72" s="7" t="s">
        <v>219</v>
      </c>
      <c r="E72" s="9" t="s">
        <v>93</v>
      </c>
      <c r="F72" s="9" t="s">
        <v>17</v>
      </c>
      <c r="G72" s="7">
        <v>44997</v>
      </c>
      <c r="H72" s="10" t="s">
        <v>220</v>
      </c>
      <c r="I72" s="11">
        <v>429788.11</v>
      </c>
    </row>
    <row r="73" spans="2:10" ht="29.1" hidden="1" thickBot="1" x14ac:dyDescent="0.6">
      <c r="B73" s="6">
        <v>44980</v>
      </c>
      <c r="C73" s="7" t="s">
        <v>221</v>
      </c>
      <c r="D73" s="7" t="s">
        <v>100</v>
      </c>
      <c r="E73" s="9" t="s">
        <v>93</v>
      </c>
      <c r="F73" s="9" t="s">
        <v>17</v>
      </c>
      <c r="G73" s="7">
        <v>44997</v>
      </c>
      <c r="H73" s="10" t="s">
        <v>222</v>
      </c>
      <c r="I73" s="11">
        <v>4271.13</v>
      </c>
    </row>
    <row r="74" spans="2:10" ht="29.1" hidden="1" thickBot="1" x14ac:dyDescent="0.6">
      <c r="B74" s="6">
        <v>44980</v>
      </c>
      <c r="C74" s="7" t="s">
        <v>224</v>
      </c>
      <c r="D74" s="7" t="s">
        <v>100</v>
      </c>
      <c r="E74" s="9" t="s">
        <v>93</v>
      </c>
      <c r="F74" s="9" t="s">
        <v>17</v>
      </c>
      <c r="G74" s="7">
        <v>44997</v>
      </c>
      <c r="H74" s="10" t="s">
        <v>223</v>
      </c>
      <c r="I74" s="11">
        <v>1080</v>
      </c>
    </row>
    <row r="75" spans="2:10" ht="29.1" hidden="1" thickBot="1" x14ac:dyDescent="0.6">
      <c r="B75" s="6">
        <v>44980</v>
      </c>
      <c r="C75" s="7" t="s">
        <v>225</v>
      </c>
      <c r="D75" s="7" t="s">
        <v>100</v>
      </c>
      <c r="E75" s="9" t="s">
        <v>93</v>
      </c>
      <c r="F75" s="9" t="s">
        <v>17</v>
      </c>
      <c r="G75" s="7">
        <v>44997</v>
      </c>
      <c r="H75" s="10" t="s">
        <v>226</v>
      </c>
      <c r="I75" s="11">
        <v>13881.14</v>
      </c>
    </row>
    <row r="76" spans="2:10" ht="72.3" hidden="1" thickBot="1" x14ac:dyDescent="0.6">
      <c r="B76" s="6">
        <v>44985</v>
      </c>
      <c r="C76" s="7" t="s">
        <v>227</v>
      </c>
      <c r="D76" s="7" t="s">
        <v>228</v>
      </c>
      <c r="E76" s="9" t="s">
        <v>93</v>
      </c>
      <c r="F76" s="9" t="s">
        <v>17</v>
      </c>
      <c r="G76" s="7">
        <v>44997</v>
      </c>
      <c r="H76" s="10" t="s">
        <v>229</v>
      </c>
      <c r="I76" s="11">
        <v>146414.70000000001</v>
      </c>
    </row>
    <row r="77" spans="2:10" ht="57.9" hidden="1" thickBot="1" x14ac:dyDescent="0.6">
      <c r="B77" s="6">
        <v>44985</v>
      </c>
      <c r="C77" s="7" t="s">
        <v>230</v>
      </c>
      <c r="D77" s="7" t="s">
        <v>207</v>
      </c>
      <c r="E77" s="9" t="s">
        <v>93</v>
      </c>
      <c r="F77" s="9" t="s">
        <v>17</v>
      </c>
      <c r="G77" s="7">
        <v>44997</v>
      </c>
      <c r="H77" s="10" t="s">
        <v>231</v>
      </c>
      <c r="I77" s="11">
        <v>83244.38</v>
      </c>
    </row>
    <row r="78" spans="2:10" ht="43.5" hidden="1" thickBot="1" x14ac:dyDescent="0.6">
      <c r="B78" s="6">
        <v>44987</v>
      </c>
      <c r="C78" s="7" t="s">
        <v>232</v>
      </c>
      <c r="D78" s="7" t="s">
        <v>233</v>
      </c>
      <c r="E78" s="9" t="s">
        <v>93</v>
      </c>
      <c r="F78" s="9" t="s">
        <v>17</v>
      </c>
      <c r="G78" s="7">
        <v>45028</v>
      </c>
      <c r="H78" s="10" t="s">
        <v>234</v>
      </c>
      <c r="I78" s="11">
        <v>484095.37</v>
      </c>
    </row>
    <row r="79" spans="2:10" ht="57.9" hidden="1" thickBot="1" x14ac:dyDescent="0.6">
      <c r="B79" s="6">
        <v>44994</v>
      </c>
      <c r="C79" s="7" t="s">
        <v>235</v>
      </c>
      <c r="D79" s="7" t="s">
        <v>75</v>
      </c>
      <c r="E79" s="9" t="s">
        <v>93</v>
      </c>
      <c r="F79" s="9" t="s">
        <v>17</v>
      </c>
      <c r="G79" s="7">
        <v>45028</v>
      </c>
      <c r="H79" s="10" t="s">
        <v>236</v>
      </c>
      <c r="I79" s="11">
        <v>6027.5</v>
      </c>
    </row>
    <row r="80" spans="2:10" ht="43.5" hidden="1" thickBot="1" x14ac:dyDescent="0.6">
      <c r="B80" s="6">
        <v>44994</v>
      </c>
      <c r="C80" s="7" t="s">
        <v>237</v>
      </c>
      <c r="D80" s="7" t="s">
        <v>78</v>
      </c>
      <c r="E80" s="9" t="s">
        <v>93</v>
      </c>
      <c r="F80" s="9" t="s">
        <v>17</v>
      </c>
      <c r="G80" s="7">
        <v>45028</v>
      </c>
      <c r="H80" s="10" t="s">
        <v>238</v>
      </c>
      <c r="I80" s="11">
        <v>6471</v>
      </c>
    </row>
    <row r="81" spans="2:9" ht="57.9" hidden="1" thickBot="1" x14ac:dyDescent="0.6">
      <c r="B81" s="6">
        <v>45000</v>
      </c>
      <c r="C81" s="7" t="s">
        <v>239</v>
      </c>
      <c r="D81" s="7" t="s">
        <v>240</v>
      </c>
      <c r="E81" s="9" t="s">
        <v>93</v>
      </c>
      <c r="F81" s="9" t="s">
        <v>17</v>
      </c>
      <c r="G81" s="7">
        <v>45028</v>
      </c>
      <c r="H81" s="10" t="s">
        <v>241</v>
      </c>
      <c r="I81" s="11">
        <v>10525.42</v>
      </c>
    </row>
    <row r="82" spans="2:9" ht="43.5" hidden="1" thickBot="1" x14ac:dyDescent="0.6">
      <c r="B82" s="6">
        <v>45012</v>
      </c>
      <c r="C82" s="7" t="s">
        <v>242</v>
      </c>
      <c r="D82" s="7" t="s">
        <v>75</v>
      </c>
      <c r="E82" s="9" t="s">
        <v>93</v>
      </c>
      <c r="F82" s="9" t="s">
        <v>17</v>
      </c>
      <c r="G82" s="7">
        <v>45028</v>
      </c>
      <c r="H82" s="10" t="s">
        <v>243</v>
      </c>
      <c r="I82" s="11">
        <v>6183</v>
      </c>
    </row>
    <row r="83" spans="2:9" ht="72.3" hidden="1" thickBot="1" x14ac:dyDescent="0.6">
      <c r="B83" s="6">
        <v>45012</v>
      </c>
      <c r="C83" s="7" t="s">
        <v>244</v>
      </c>
      <c r="D83" s="7" t="s">
        <v>75</v>
      </c>
      <c r="E83" s="9" t="s">
        <v>93</v>
      </c>
      <c r="F83" s="9" t="s">
        <v>17</v>
      </c>
      <c r="G83" s="7">
        <v>45028</v>
      </c>
      <c r="H83" s="10" t="s">
        <v>245</v>
      </c>
      <c r="I83" s="11">
        <v>14706</v>
      </c>
    </row>
    <row r="84" spans="2:9" ht="57.9" hidden="1" thickBot="1" x14ac:dyDescent="0.6">
      <c r="B84" s="6">
        <v>45014</v>
      </c>
      <c r="C84" s="7" t="s">
        <v>247</v>
      </c>
      <c r="D84" s="7" t="s">
        <v>75</v>
      </c>
      <c r="E84" s="9" t="s">
        <v>93</v>
      </c>
      <c r="F84" s="9" t="s">
        <v>17</v>
      </c>
      <c r="G84" s="7">
        <v>45028</v>
      </c>
      <c r="H84" s="10" t="s">
        <v>248</v>
      </c>
      <c r="I84" s="11">
        <v>13140</v>
      </c>
    </row>
    <row r="85" spans="2:9" ht="57.9" hidden="1" thickBot="1" x14ac:dyDescent="0.6">
      <c r="B85" s="6">
        <v>45034</v>
      </c>
      <c r="C85" s="7" t="s">
        <v>253</v>
      </c>
      <c r="D85" s="7" t="s">
        <v>254</v>
      </c>
      <c r="E85" s="9" t="s">
        <v>93</v>
      </c>
      <c r="F85" s="9" t="s">
        <v>17</v>
      </c>
      <c r="G85" s="7">
        <v>45058</v>
      </c>
      <c r="H85" s="10" t="s">
        <v>255</v>
      </c>
      <c r="I85" s="11">
        <v>5562</v>
      </c>
    </row>
    <row r="86" spans="2:9" ht="101.1" hidden="1" thickBot="1" x14ac:dyDescent="0.6">
      <c r="B86" s="6">
        <v>45034</v>
      </c>
      <c r="C86" s="7" t="s">
        <v>256</v>
      </c>
      <c r="D86" s="7" t="s">
        <v>257</v>
      </c>
      <c r="E86" s="9" t="s">
        <v>93</v>
      </c>
      <c r="F86" s="9" t="s">
        <v>17</v>
      </c>
      <c r="G86" s="7">
        <v>45058</v>
      </c>
      <c r="H86" s="10" t="s">
        <v>258</v>
      </c>
      <c r="I86" s="11">
        <v>876177</v>
      </c>
    </row>
    <row r="87" spans="2:9" ht="72.3" hidden="1" thickBot="1" x14ac:dyDescent="0.6">
      <c r="B87" s="6">
        <v>45036</v>
      </c>
      <c r="C87" s="7" t="s">
        <v>259</v>
      </c>
      <c r="D87" s="7" t="s">
        <v>260</v>
      </c>
      <c r="E87" s="9" t="s">
        <v>93</v>
      </c>
      <c r="F87" s="9" t="s">
        <v>17</v>
      </c>
      <c r="G87" s="7">
        <v>45058</v>
      </c>
      <c r="H87" s="10" t="s">
        <v>261</v>
      </c>
      <c r="I87" s="11">
        <v>234264.44</v>
      </c>
    </row>
    <row r="88" spans="2:9" ht="72.3" hidden="1" thickBot="1" x14ac:dyDescent="0.6">
      <c r="B88" s="6">
        <v>45037</v>
      </c>
      <c r="C88" s="7" t="s">
        <v>262</v>
      </c>
      <c r="D88" s="7" t="s">
        <v>263</v>
      </c>
      <c r="E88" s="9" t="s">
        <v>93</v>
      </c>
      <c r="F88" s="9" t="s">
        <v>17</v>
      </c>
      <c r="G88" s="7">
        <v>45058</v>
      </c>
      <c r="H88" s="10" t="s">
        <v>264</v>
      </c>
      <c r="I88" s="11">
        <v>5706</v>
      </c>
    </row>
    <row r="89" spans="2:9" ht="57.9" hidden="1" thickBot="1" x14ac:dyDescent="0.6">
      <c r="B89" s="6">
        <v>45041</v>
      </c>
      <c r="C89" s="7" t="s">
        <v>265</v>
      </c>
      <c r="D89" s="7" t="s">
        <v>75</v>
      </c>
      <c r="E89" s="9" t="s">
        <v>93</v>
      </c>
      <c r="F89" s="9" t="s">
        <v>17</v>
      </c>
      <c r="G89" s="7">
        <v>45058</v>
      </c>
      <c r="H89" s="10" t="s">
        <v>266</v>
      </c>
      <c r="I89" s="11">
        <v>4887</v>
      </c>
    </row>
    <row r="90" spans="2:9" ht="14.7" thickBot="1" x14ac:dyDescent="0.6">
      <c r="B90" s="6"/>
      <c r="C90" s="7"/>
      <c r="D90" s="7"/>
      <c r="E90" s="9"/>
      <c r="F90" s="9"/>
      <c r="G90" s="7"/>
      <c r="H90" s="10"/>
      <c r="I90" s="11"/>
    </row>
    <row r="91" spans="2:9" ht="14.7" thickBot="1" x14ac:dyDescent="0.6">
      <c r="B91" s="6"/>
      <c r="C91" s="7"/>
      <c r="D91" s="8"/>
      <c r="E91" s="9"/>
      <c r="F91" s="9"/>
      <c r="G91" s="7"/>
      <c r="H91" s="10"/>
      <c r="I91" s="11"/>
    </row>
    <row r="92" spans="2:9" ht="14.7" thickBot="1" x14ac:dyDescent="0.6">
      <c r="B92" s="6"/>
      <c r="C92" s="7"/>
      <c r="D92" s="8"/>
      <c r="E92" s="9"/>
      <c r="F92" s="9"/>
      <c r="G92" s="7"/>
      <c r="H92" s="10"/>
      <c r="I92" s="11"/>
    </row>
    <row r="93" spans="2:9" ht="14.7" thickBot="1" x14ac:dyDescent="0.6">
      <c r="B93" s="12"/>
      <c r="C93" s="13" t="s">
        <v>182</v>
      </c>
      <c r="D93" s="14"/>
      <c r="E93" s="14"/>
      <c r="F93" s="14"/>
      <c r="G93" s="14"/>
      <c r="H93" s="15"/>
      <c r="I93" s="16">
        <f>SUM(I10:I92)</f>
        <v>8383867.040000001</v>
      </c>
    </row>
    <row r="94" spans="2:9" x14ac:dyDescent="0.55000000000000004">
      <c r="B94" s="17"/>
      <c r="C94" s="18"/>
      <c r="D94" s="19"/>
      <c r="E94" s="19"/>
      <c r="F94" s="19"/>
      <c r="G94" s="19"/>
      <c r="H94" s="20"/>
      <c r="I94" s="21"/>
    </row>
    <row r="95" spans="2:9" x14ac:dyDescent="0.55000000000000004">
      <c r="B95" s="17"/>
      <c r="C95" s="22"/>
      <c r="E95" s="22"/>
      <c r="G95" s="22"/>
      <c r="H95" s="20"/>
      <c r="I95" s="21"/>
    </row>
    <row r="96" spans="2:9" x14ac:dyDescent="0.55000000000000004">
      <c r="B96" s="17"/>
      <c r="C96" s="23"/>
      <c r="E96" s="23"/>
      <c r="F96" s="23"/>
      <c r="G96" s="20"/>
      <c r="H96" s="21"/>
    </row>
    <row r="97" spans="2:8" x14ac:dyDescent="0.55000000000000004">
      <c r="C97" s="23"/>
      <c r="D97" s="22"/>
      <c r="E97" s="23"/>
      <c r="G97" s="23"/>
    </row>
    <row r="98" spans="2:8" x14ac:dyDescent="0.55000000000000004">
      <c r="B98" s="17"/>
      <c r="C98" s="22" t="s">
        <v>183</v>
      </c>
      <c r="E98" s="22" t="s">
        <v>184</v>
      </c>
      <c r="G98" s="22" t="s">
        <v>185</v>
      </c>
    </row>
    <row r="99" spans="2:8" x14ac:dyDescent="0.55000000000000004">
      <c r="B99" s="17"/>
      <c r="C99" s="23" t="s">
        <v>186</v>
      </c>
      <c r="E99" s="23" t="s">
        <v>187</v>
      </c>
      <c r="G99" s="23" t="s">
        <v>188</v>
      </c>
    </row>
    <row r="100" spans="2:8" x14ac:dyDescent="0.55000000000000004">
      <c r="C100" s="23" t="s">
        <v>189</v>
      </c>
      <c r="D100" s="22"/>
      <c r="E100" s="23" t="s">
        <v>190</v>
      </c>
      <c r="G100" s="23" t="s">
        <v>191</v>
      </c>
    </row>
    <row r="101" spans="2:8" x14ac:dyDescent="0.55000000000000004">
      <c r="C101" s="23"/>
      <c r="E101" s="23"/>
      <c r="G101" s="23"/>
    </row>
    <row r="102" spans="2:8" x14ac:dyDescent="0.55000000000000004">
      <c r="C102" s="22"/>
      <c r="D102" s="23"/>
      <c r="F102" s="23"/>
    </row>
    <row r="103" spans="2:8" x14ac:dyDescent="0.55000000000000004">
      <c r="H103" t="s">
        <v>192</v>
      </c>
    </row>
  </sheetData>
  <autoFilter ref="A9:J89" xr:uid="{5A029E38-117A-41D8-BF27-E5B321835AB6}">
    <filterColumn colId="3">
      <filters>
        <filter val="CONSTRUCTORA IRGONZA SRL"/>
      </filters>
    </filterColumn>
  </autoFilter>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C41A-2137-4F3C-8720-A6C9DC23D8EF}">
  <dimension ref="B2:J110"/>
  <sheetViews>
    <sheetView zoomScaleNormal="100" workbookViewId="0">
      <selection activeCell="F12" sqref="F12"/>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285</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thickBot="1" x14ac:dyDescent="0.6">
      <c r="B10" s="6">
        <v>44539</v>
      </c>
      <c r="C10" s="7" t="s">
        <v>14</v>
      </c>
      <c r="D10" s="8" t="s">
        <v>15</v>
      </c>
      <c r="E10" s="9" t="s">
        <v>16</v>
      </c>
      <c r="F10" s="9" t="s">
        <v>17</v>
      </c>
      <c r="G10" s="7">
        <v>44570</v>
      </c>
      <c r="H10" s="10" t="s">
        <v>18</v>
      </c>
      <c r="I10" s="11">
        <v>4981.88</v>
      </c>
      <c r="J10" t="s">
        <v>19</v>
      </c>
    </row>
    <row r="11" spans="2:10" ht="43.5" thickBot="1" x14ac:dyDescent="0.6">
      <c r="B11" s="24">
        <v>44624</v>
      </c>
      <c r="C11" s="25" t="s">
        <v>20</v>
      </c>
      <c r="D11" s="26" t="s">
        <v>21</v>
      </c>
      <c r="E11" s="27" t="s">
        <v>16</v>
      </c>
      <c r="F11" s="27" t="s">
        <v>17</v>
      </c>
      <c r="G11" s="25">
        <v>44654</v>
      </c>
      <c r="H11" s="28" t="s">
        <v>22</v>
      </c>
      <c r="I11" s="29">
        <v>5657.95</v>
      </c>
      <c r="J11" t="s">
        <v>19</v>
      </c>
    </row>
    <row r="12" spans="2:10" ht="29.1" thickBot="1" x14ac:dyDescent="0.6">
      <c r="B12" s="24">
        <v>44627</v>
      </c>
      <c r="C12" s="25" t="s">
        <v>28</v>
      </c>
      <c r="D12" s="26" t="s">
        <v>29</v>
      </c>
      <c r="E12" s="27" t="s">
        <v>16</v>
      </c>
      <c r="F12" s="27" t="s">
        <v>17</v>
      </c>
      <c r="G12" s="25">
        <v>44654</v>
      </c>
      <c r="H12" s="28" t="s">
        <v>30</v>
      </c>
      <c r="I12" s="29">
        <v>24570</v>
      </c>
      <c r="J12" t="s">
        <v>26</v>
      </c>
    </row>
    <row r="13" spans="2:10" ht="29.1" thickBot="1" x14ac:dyDescent="0.6">
      <c r="B13" s="24">
        <v>44627</v>
      </c>
      <c r="C13" s="25" t="s">
        <v>31</v>
      </c>
      <c r="D13" s="26" t="s">
        <v>29</v>
      </c>
      <c r="E13" s="27" t="s">
        <v>16</v>
      </c>
      <c r="F13" s="27" t="s">
        <v>17</v>
      </c>
      <c r="G13" s="25">
        <v>44654</v>
      </c>
      <c r="H13" s="28" t="s">
        <v>32</v>
      </c>
      <c r="I13" s="29">
        <v>6210</v>
      </c>
      <c r="J13" t="s">
        <v>26</v>
      </c>
    </row>
    <row r="14" spans="2:10" ht="29.1" thickBot="1" x14ac:dyDescent="0.6">
      <c r="B14" s="24">
        <v>44628</v>
      </c>
      <c r="C14" s="25" t="s">
        <v>33</v>
      </c>
      <c r="D14" s="26" t="s">
        <v>29</v>
      </c>
      <c r="E14" s="27" t="s">
        <v>16</v>
      </c>
      <c r="F14" s="27" t="s">
        <v>17</v>
      </c>
      <c r="G14" s="25">
        <v>44654</v>
      </c>
      <c r="H14" s="28" t="s">
        <v>34</v>
      </c>
      <c r="I14" s="29">
        <v>9180</v>
      </c>
      <c r="J14" t="s">
        <v>26</v>
      </c>
    </row>
    <row r="15" spans="2:10" ht="57.9" thickBot="1" x14ac:dyDescent="0.6">
      <c r="B15" s="6">
        <v>44687</v>
      </c>
      <c r="C15" s="7" t="s">
        <v>20</v>
      </c>
      <c r="D15" s="8" t="s">
        <v>46</v>
      </c>
      <c r="E15" s="9" t="s">
        <v>16</v>
      </c>
      <c r="F15" s="9" t="s">
        <v>17</v>
      </c>
      <c r="G15" s="7">
        <v>44718</v>
      </c>
      <c r="H15" s="10" t="s">
        <v>47</v>
      </c>
      <c r="I15" s="11">
        <v>6948</v>
      </c>
      <c r="J15" t="s">
        <v>26</v>
      </c>
    </row>
    <row r="16" spans="2:10" ht="43.5" thickBot="1" x14ac:dyDescent="0.6">
      <c r="B16" s="24">
        <v>44697</v>
      </c>
      <c r="C16" s="25" t="s">
        <v>48</v>
      </c>
      <c r="D16" s="26" t="s">
        <v>49</v>
      </c>
      <c r="E16" s="27" t="s">
        <v>16</v>
      </c>
      <c r="F16" s="27" t="s">
        <v>17</v>
      </c>
      <c r="G16" s="25">
        <v>44718</v>
      </c>
      <c r="H16" s="28" t="s">
        <v>50</v>
      </c>
      <c r="I16" s="29">
        <v>16016.7</v>
      </c>
      <c r="J16" t="s">
        <v>26</v>
      </c>
    </row>
    <row r="17" spans="2:10" ht="29.1" thickBot="1" x14ac:dyDescent="0.6">
      <c r="B17" s="24">
        <v>44715</v>
      </c>
      <c r="C17" s="25" t="s">
        <v>56</v>
      </c>
      <c r="D17" s="26" t="s">
        <v>49</v>
      </c>
      <c r="E17" s="27" t="s">
        <v>16</v>
      </c>
      <c r="F17" s="27" t="s">
        <v>17</v>
      </c>
      <c r="G17" s="25">
        <v>44748</v>
      </c>
      <c r="H17" s="28" t="s">
        <v>57</v>
      </c>
      <c r="I17" s="29">
        <v>7830</v>
      </c>
      <c r="J17" t="s">
        <v>26</v>
      </c>
    </row>
    <row r="18" spans="2:10" ht="29.1" thickBot="1" x14ac:dyDescent="0.6">
      <c r="B18" s="24">
        <v>44715</v>
      </c>
      <c r="C18" s="25" t="s">
        <v>58</v>
      </c>
      <c r="D18" s="26" t="s">
        <v>49</v>
      </c>
      <c r="E18" s="27" t="s">
        <v>16</v>
      </c>
      <c r="F18" s="27" t="s">
        <v>17</v>
      </c>
      <c r="G18" s="25">
        <v>44748</v>
      </c>
      <c r="H18" s="28" t="s">
        <v>59</v>
      </c>
      <c r="I18" s="29">
        <v>3240</v>
      </c>
      <c r="J18" t="s">
        <v>26</v>
      </c>
    </row>
    <row r="19" spans="2:10" ht="29.1" thickBot="1" x14ac:dyDescent="0.6">
      <c r="B19" s="24">
        <v>44715</v>
      </c>
      <c r="C19" s="25" t="s">
        <v>60</v>
      </c>
      <c r="D19" s="26" t="s">
        <v>49</v>
      </c>
      <c r="E19" s="27" t="s">
        <v>16</v>
      </c>
      <c r="F19" s="27" t="s">
        <v>17</v>
      </c>
      <c r="G19" s="25">
        <v>44748</v>
      </c>
      <c r="H19" s="28" t="s">
        <v>61</v>
      </c>
      <c r="I19" s="29">
        <v>6406.68</v>
      </c>
      <c r="J19" t="s">
        <v>26</v>
      </c>
    </row>
    <row r="20" spans="2:10" ht="43.5" thickBot="1" x14ac:dyDescent="0.6">
      <c r="B20" s="6">
        <v>44735</v>
      </c>
      <c r="C20" s="7" t="s">
        <v>62</v>
      </c>
      <c r="D20" s="8" t="s">
        <v>63</v>
      </c>
      <c r="E20" s="9" t="s">
        <v>16</v>
      </c>
      <c r="F20" s="9" t="s">
        <v>17</v>
      </c>
      <c r="G20" s="7">
        <v>44765</v>
      </c>
      <c r="H20" s="10" t="s">
        <v>64</v>
      </c>
      <c r="I20" s="11">
        <v>5373</v>
      </c>
      <c r="J20" t="s">
        <v>26</v>
      </c>
    </row>
    <row r="21" spans="2:10" ht="57.9" thickBot="1" x14ac:dyDescent="0.6">
      <c r="B21" s="6">
        <v>44747</v>
      </c>
      <c r="C21" s="7" t="s">
        <v>71</v>
      </c>
      <c r="D21" s="8" t="s">
        <v>72</v>
      </c>
      <c r="E21" s="9" t="s">
        <v>16</v>
      </c>
      <c r="F21" s="9" t="s">
        <v>17</v>
      </c>
      <c r="G21" s="7">
        <v>44777</v>
      </c>
      <c r="H21" s="10" t="s">
        <v>73</v>
      </c>
      <c r="I21" s="11">
        <v>13140</v>
      </c>
      <c r="J21" t="s">
        <v>26</v>
      </c>
    </row>
    <row r="22" spans="2:10" ht="72.3" thickBot="1" x14ac:dyDescent="0.6">
      <c r="B22" s="24">
        <v>44747</v>
      </c>
      <c r="C22" s="25" t="s">
        <v>74</v>
      </c>
      <c r="D22" s="26" t="s">
        <v>75</v>
      </c>
      <c r="E22" s="27" t="s">
        <v>16</v>
      </c>
      <c r="F22" s="27" t="s">
        <v>17</v>
      </c>
      <c r="G22" s="25">
        <v>44777</v>
      </c>
      <c r="H22" s="28" t="s">
        <v>76</v>
      </c>
      <c r="I22" s="29">
        <v>10026</v>
      </c>
      <c r="J22" t="s">
        <v>26</v>
      </c>
    </row>
    <row r="23" spans="2:10" ht="43.5" thickBot="1" x14ac:dyDescent="0.6">
      <c r="B23" s="24">
        <v>44768</v>
      </c>
      <c r="C23" s="25" t="s">
        <v>77</v>
      </c>
      <c r="D23" s="26" t="s">
        <v>78</v>
      </c>
      <c r="E23" s="27" t="s">
        <v>16</v>
      </c>
      <c r="F23" s="27" t="s">
        <v>17</v>
      </c>
      <c r="G23" s="25">
        <v>44777</v>
      </c>
      <c r="H23" s="28" t="s">
        <v>79</v>
      </c>
      <c r="I23" s="29">
        <v>5310</v>
      </c>
      <c r="J23" t="s">
        <v>26</v>
      </c>
    </row>
    <row r="24" spans="2:10" ht="43.5" thickBot="1" x14ac:dyDescent="0.6">
      <c r="B24" s="24">
        <v>44774</v>
      </c>
      <c r="C24" s="25" t="s">
        <v>80</v>
      </c>
      <c r="D24" s="26" t="s">
        <v>81</v>
      </c>
      <c r="E24" s="27" t="s">
        <v>16</v>
      </c>
      <c r="F24" s="27" t="s">
        <v>17</v>
      </c>
      <c r="G24" s="25">
        <v>44808</v>
      </c>
      <c r="H24" s="28" t="s">
        <v>82</v>
      </c>
      <c r="I24" s="29">
        <v>70200</v>
      </c>
      <c r="J24" t="s">
        <v>26</v>
      </c>
    </row>
    <row r="25" spans="2:10" ht="29.1" thickBot="1" x14ac:dyDescent="0.6">
      <c r="B25" s="24">
        <v>44775</v>
      </c>
      <c r="C25" s="25" t="s">
        <v>85</v>
      </c>
      <c r="D25" s="26" t="s">
        <v>49</v>
      </c>
      <c r="E25" s="27" t="s">
        <v>86</v>
      </c>
      <c r="F25" s="27" t="s">
        <v>17</v>
      </c>
      <c r="G25" s="25">
        <v>44806</v>
      </c>
      <c r="H25" s="28" t="s">
        <v>87</v>
      </c>
      <c r="I25" s="29">
        <v>9152.5</v>
      </c>
      <c r="J25" t="s">
        <v>26</v>
      </c>
    </row>
    <row r="26" spans="2:10" ht="72.3" thickBot="1" x14ac:dyDescent="0.6">
      <c r="B26" s="24">
        <v>44782</v>
      </c>
      <c r="C26" s="25" t="s">
        <v>88</v>
      </c>
      <c r="D26" s="26" t="s">
        <v>75</v>
      </c>
      <c r="E26" s="27" t="s">
        <v>89</v>
      </c>
      <c r="F26" s="27" t="s">
        <v>17</v>
      </c>
      <c r="G26" s="25">
        <v>44807</v>
      </c>
      <c r="H26" s="28" t="s">
        <v>90</v>
      </c>
      <c r="I26" s="29">
        <v>4032</v>
      </c>
      <c r="J26" t="s">
        <v>26</v>
      </c>
    </row>
    <row r="27" spans="2:10" ht="43.5" thickBot="1" x14ac:dyDescent="0.6">
      <c r="B27" s="24">
        <v>44782</v>
      </c>
      <c r="C27" s="25" t="s">
        <v>91</v>
      </c>
      <c r="D27" s="26" t="s">
        <v>92</v>
      </c>
      <c r="E27" s="27" t="s">
        <v>93</v>
      </c>
      <c r="F27" s="27" t="s">
        <v>17</v>
      </c>
      <c r="G27" s="25">
        <v>44808</v>
      </c>
      <c r="H27" s="28" t="s">
        <v>94</v>
      </c>
      <c r="I27" s="29">
        <v>54000</v>
      </c>
      <c r="J27" t="s">
        <v>26</v>
      </c>
    </row>
    <row r="28" spans="2:10" ht="72.3" thickBot="1" x14ac:dyDescent="0.6">
      <c r="B28" s="24">
        <v>44788</v>
      </c>
      <c r="C28" s="25" t="s">
        <v>95</v>
      </c>
      <c r="D28" s="26" t="s">
        <v>75</v>
      </c>
      <c r="E28" s="27" t="s">
        <v>93</v>
      </c>
      <c r="F28" s="27" t="s">
        <v>17</v>
      </c>
      <c r="G28" s="25">
        <v>44808</v>
      </c>
      <c r="H28" s="28" t="s">
        <v>96</v>
      </c>
      <c r="I28" s="29">
        <v>13968</v>
      </c>
      <c r="J28" t="s">
        <v>26</v>
      </c>
    </row>
    <row r="29" spans="2:10" ht="115.5" thickBot="1" x14ac:dyDescent="0.6">
      <c r="B29" s="6">
        <v>44796</v>
      </c>
      <c r="C29" s="7" t="s">
        <v>97</v>
      </c>
      <c r="D29" s="8" t="s">
        <v>98</v>
      </c>
      <c r="E29" s="9" t="s">
        <v>93</v>
      </c>
      <c r="F29" s="9" t="s">
        <v>17</v>
      </c>
      <c r="G29" s="7">
        <v>44808</v>
      </c>
      <c r="H29" s="10" t="s">
        <v>99</v>
      </c>
      <c r="I29" s="11">
        <v>4264</v>
      </c>
      <c r="J29" t="s">
        <v>26</v>
      </c>
    </row>
    <row r="30" spans="2:10" ht="29.1" thickBot="1" x14ac:dyDescent="0.6">
      <c r="B30" s="24">
        <v>44802</v>
      </c>
      <c r="C30" s="25" t="s">
        <v>71</v>
      </c>
      <c r="D30" s="26" t="s">
        <v>100</v>
      </c>
      <c r="E30" s="27" t="s">
        <v>93</v>
      </c>
      <c r="F30" s="27" t="s">
        <v>17</v>
      </c>
      <c r="G30" s="25">
        <v>44838</v>
      </c>
      <c r="H30" s="28" t="s">
        <v>101</v>
      </c>
      <c r="I30" s="29">
        <v>5491.53</v>
      </c>
      <c r="J30" t="s">
        <v>26</v>
      </c>
    </row>
    <row r="31" spans="2:10" ht="86.7" thickBot="1" x14ac:dyDescent="0.6">
      <c r="B31" s="6">
        <v>44853</v>
      </c>
      <c r="C31" s="7" t="s">
        <v>118</v>
      </c>
      <c r="D31" s="8" t="s">
        <v>119</v>
      </c>
      <c r="E31" s="9" t="s">
        <v>93</v>
      </c>
      <c r="F31" s="9" t="s">
        <v>17</v>
      </c>
      <c r="G31" s="7">
        <v>44846</v>
      </c>
      <c r="H31" s="10" t="s">
        <v>120</v>
      </c>
      <c r="I31" s="11">
        <v>5418</v>
      </c>
      <c r="J31" t="s">
        <v>26</v>
      </c>
    </row>
    <row r="32" spans="2:10" ht="72.3" thickBot="1" x14ac:dyDescent="0.6">
      <c r="B32" s="24">
        <v>44859</v>
      </c>
      <c r="C32" s="25" t="s">
        <v>126</v>
      </c>
      <c r="D32" s="26" t="s">
        <v>81</v>
      </c>
      <c r="E32" s="27" t="s">
        <v>93</v>
      </c>
      <c r="F32" s="27" t="s">
        <v>17</v>
      </c>
      <c r="G32" s="25">
        <v>44889</v>
      </c>
      <c r="H32" s="28" t="s">
        <v>127</v>
      </c>
      <c r="I32" s="29">
        <v>43740</v>
      </c>
      <c r="J32" t="s">
        <v>26</v>
      </c>
    </row>
    <row r="33" spans="2:10" ht="29.1" thickBot="1" x14ac:dyDescent="0.6">
      <c r="B33" s="24">
        <v>44862</v>
      </c>
      <c r="C33" s="25" t="s">
        <v>128</v>
      </c>
      <c r="D33" s="26" t="s">
        <v>100</v>
      </c>
      <c r="E33" s="27" t="s">
        <v>93</v>
      </c>
      <c r="F33" s="27" t="s">
        <v>17</v>
      </c>
      <c r="G33" s="25">
        <v>44889</v>
      </c>
      <c r="H33" s="28" t="s">
        <v>129</v>
      </c>
      <c r="I33" s="29">
        <v>7627.03</v>
      </c>
      <c r="J33" t="s">
        <v>26</v>
      </c>
    </row>
    <row r="34" spans="2:10" ht="57.9" thickBot="1" x14ac:dyDescent="0.6">
      <c r="B34" s="6">
        <v>44862</v>
      </c>
      <c r="C34" s="7" t="s">
        <v>130</v>
      </c>
      <c r="D34" s="8" t="s">
        <v>131</v>
      </c>
      <c r="E34" s="9" t="s">
        <v>93</v>
      </c>
      <c r="F34" s="9" t="s">
        <v>17</v>
      </c>
      <c r="G34" s="7">
        <v>44889</v>
      </c>
      <c r="H34" s="10" t="s">
        <v>132</v>
      </c>
      <c r="I34" s="11">
        <v>21748.42</v>
      </c>
      <c r="J34" t="s">
        <v>26</v>
      </c>
    </row>
    <row r="35" spans="2:10" ht="101.1" thickBot="1" x14ac:dyDescent="0.6">
      <c r="B35" s="6">
        <v>44865</v>
      </c>
      <c r="C35" s="7" t="s">
        <v>135</v>
      </c>
      <c r="D35" s="8" t="s">
        <v>98</v>
      </c>
      <c r="E35" s="9" t="s">
        <v>93</v>
      </c>
      <c r="F35" s="9" t="s">
        <v>17</v>
      </c>
      <c r="G35" s="7">
        <v>44889</v>
      </c>
      <c r="H35" s="10" t="s">
        <v>136</v>
      </c>
      <c r="I35" s="11">
        <v>14481</v>
      </c>
      <c r="J35" t="s">
        <v>26</v>
      </c>
    </row>
    <row r="36" spans="2:10" ht="29.1" thickBot="1" x14ac:dyDescent="0.6">
      <c r="B36" s="24">
        <v>44876</v>
      </c>
      <c r="C36" s="25" t="s">
        <v>139</v>
      </c>
      <c r="D36" s="26" t="s">
        <v>100</v>
      </c>
      <c r="E36" s="27" t="s">
        <v>93</v>
      </c>
      <c r="F36" s="27" t="s">
        <v>17</v>
      </c>
      <c r="G36" s="25">
        <v>44919</v>
      </c>
      <c r="H36" s="28" t="s">
        <v>140</v>
      </c>
      <c r="I36" s="29">
        <v>2160</v>
      </c>
      <c r="J36" t="s">
        <v>26</v>
      </c>
    </row>
    <row r="37" spans="2:10" ht="115.5" thickBot="1" x14ac:dyDescent="0.6">
      <c r="B37" s="6">
        <v>44886</v>
      </c>
      <c r="C37" s="7" t="s">
        <v>141</v>
      </c>
      <c r="D37" s="8" t="s">
        <v>142</v>
      </c>
      <c r="E37" s="9" t="s">
        <v>93</v>
      </c>
      <c r="F37" s="9" t="s">
        <v>17</v>
      </c>
      <c r="G37" s="7">
        <v>44919</v>
      </c>
      <c r="H37" s="10" t="s">
        <v>143</v>
      </c>
      <c r="I37" s="11">
        <v>219024</v>
      </c>
      <c r="J37" t="s">
        <v>26</v>
      </c>
    </row>
    <row r="38" spans="2:10" ht="43.5" thickBot="1" x14ac:dyDescent="0.6">
      <c r="B38" s="24">
        <v>44890</v>
      </c>
      <c r="C38" s="25" t="s">
        <v>144</v>
      </c>
      <c r="D38" s="26" t="s">
        <v>145</v>
      </c>
      <c r="E38" s="27" t="s">
        <v>93</v>
      </c>
      <c r="F38" s="27" t="s">
        <v>17</v>
      </c>
      <c r="G38" s="25">
        <v>44919</v>
      </c>
      <c r="H38" s="28" t="s">
        <v>146</v>
      </c>
      <c r="I38" s="29">
        <v>3440.1</v>
      </c>
      <c r="J38" t="s">
        <v>26</v>
      </c>
    </row>
    <row r="39" spans="2:10" ht="57.9" thickBot="1" x14ac:dyDescent="0.6">
      <c r="B39" s="24">
        <v>44890</v>
      </c>
      <c r="C39" s="25" t="s">
        <v>147</v>
      </c>
      <c r="D39" s="26" t="s">
        <v>148</v>
      </c>
      <c r="E39" s="27" t="s">
        <v>93</v>
      </c>
      <c r="F39" s="27" t="s">
        <v>17</v>
      </c>
      <c r="G39" s="25">
        <v>44919</v>
      </c>
      <c r="H39" s="28" t="s">
        <v>149</v>
      </c>
      <c r="I39" s="29">
        <v>332893.26</v>
      </c>
      <c r="J39" t="s">
        <v>26</v>
      </c>
    </row>
    <row r="40" spans="2:10" ht="72.3" thickBot="1" x14ac:dyDescent="0.6">
      <c r="B40" s="24">
        <v>44893</v>
      </c>
      <c r="C40" s="25" t="s">
        <v>112</v>
      </c>
      <c r="D40" s="26" t="s">
        <v>81</v>
      </c>
      <c r="E40" s="27" t="s">
        <v>93</v>
      </c>
      <c r="F40" s="27" t="s">
        <v>17</v>
      </c>
      <c r="G40" s="25">
        <v>44919</v>
      </c>
      <c r="H40" s="28" t="s">
        <v>150</v>
      </c>
      <c r="I40" s="29">
        <v>14364</v>
      </c>
      <c r="J40" t="s">
        <v>26</v>
      </c>
    </row>
    <row r="41" spans="2:10" ht="72.3" thickBot="1" x14ac:dyDescent="0.6">
      <c r="B41" s="6">
        <v>44894</v>
      </c>
      <c r="C41" s="7" t="s">
        <v>154</v>
      </c>
      <c r="D41" s="8" t="s">
        <v>155</v>
      </c>
      <c r="E41" s="9" t="s">
        <v>93</v>
      </c>
      <c r="F41" s="9" t="s">
        <v>17</v>
      </c>
      <c r="G41" s="7">
        <v>44919</v>
      </c>
      <c r="H41" s="10" t="s">
        <v>156</v>
      </c>
      <c r="I41" s="11">
        <v>272403</v>
      </c>
      <c r="J41" t="s">
        <v>26</v>
      </c>
    </row>
    <row r="42" spans="2:10" ht="57.9" thickBot="1" x14ac:dyDescent="0.6">
      <c r="B42" s="6">
        <v>44895</v>
      </c>
      <c r="C42" s="7" t="s">
        <v>157</v>
      </c>
      <c r="D42" s="8" t="s">
        <v>158</v>
      </c>
      <c r="E42" s="9" t="s">
        <v>93</v>
      </c>
      <c r="F42" s="9" t="s">
        <v>17</v>
      </c>
      <c r="G42" s="7">
        <v>44919</v>
      </c>
      <c r="H42" s="10" t="s">
        <v>159</v>
      </c>
      <c r="I42" s="11">
        <v>565472.03</v>
      </c>
      <c r="J42" t="s">
        <v>26</v>
      </c>
    </row>
    <row r="43" spans="2:10" ht="43.5" thickBot="1" x14ac:dyDescent="0.6">
      <c r="B43" s="24" t="s">
        <v>286</v>
      </c>
      <c r="C43" s="25" t="s">
        <v>160</v>
      </c>
      <c r="D43" s="25" t="s">
        <v>161</v>
      </c>
      <c r="E43" s="27" t="s">
        <v>93</v>
      </c>
      <c r="F43" s="27" t="s">
        <v>17</v>
      </c>
      <c r="G43" s="25">
        <v>44919</v>
      </c>
      <c r="H43" s="28" t="s">
        <v>162</v>
      </c>
      <c r="I43" s="29">
        <v>15140.8</v>
      </c>
      <c r="J43" t="s">
        <v>26</v>
      </c>
    </row>
    <row r="44" spans="2:10" ht="72.3" thickBot="1" x14ac:dyDescent="0.6">
      <c r="B44" s="6">
        <v>44903</v>
      </c>
      <c r="C44" s="7" t="s">
        <v>165</v>
      </c>
      <c r="D44" s="7" t="s">
        <v>66</v>
      </c>
      <c r="E44" s="9" t="s">
        <v>93</v>
      </c>
      <c r="F44" s="9" t="s">
        <v>17</v>
      </c>
      <c r="G44" s="7">
        <v>44950</v>
      </c>
      <c r="H44" s="10" t="s">
        <v>166</v>
      </c>
      <c r="I44" s="11">
        <v>4338</v>
      </c>
      <c r="J44" t="s">
        <v>26</v>
      </c>
    </row>
    <row r="45" spans="2:10" ht="86.7" thickBot="1" x14ac:dyDescent="0.6">
      <c r="B45" s="24">
        <v>44903</v>
      </c>
      <c r="C45" s="25" t="s">
        <v>167</v>
      </c>
      <c r="D45" s="25" t="s">
        <v>168</v>
      </c>
      <c r="E45" s="27" t="s">
        <v>93</v>
      </c>
      <c r="F45" s="27" t="s">
        <v>17</v>
      </c>
      <c r="G45" s="25">
        <v>44950</v>
      </c>
      <c r="H45" s="28" t="s">
        <v>169</v>
      </c>
      <c r="I45" s="29">
        <v>6339.32</v>
      </c>
      <c r="J45" t="s">
        <v>26</v>
      </c>
    </row>
    <row r="46" spans="2:10" ht="29.1" thickBot="1" x14ac:dyDescent="0.6">
      <c r="B46" s="24">
        <v>44908</v>
      </c>
      <c r="C46" s="25" t="s">
        <v>170</v>
      </c>
      <c r="D46" s="25" t="s">
        <v>100</v>
      </c>
      <c r="E46" s="27" t="s">
        <v>93</v>
      </c>
      <c r="F46" s="27" t="s">
        <v>17</v>
      </c>
      <c r="G46" s="25">
        <v>44950</v>
      </c>
      <c r="H46" s="28" t="s">
        <v>171</v>
      </c>
      <c r="I46" s="29">
        <v>6940.57</v>
      </c>
      <c r="J46" t="s">
        <v>26</v>
      </c>
    </row>
    <row r="47" spans="2:10" ht="72.3" thickBot="1" x14ac:dyDescent="0.6">
      <c r="B47" s="24">
        <v>44915</v>
      </c>
      <c r="C47" s="25" t="s">
        <v>172</v>
      </c>
      <c r="D47" s="25" t="s">
        <v>173</v>
      </c>
      <c r="E47" s="27" t="s">
        <v>93</v>
      </c>
      <c r="F47" s="27" t="s">
        <v>17</v>
      </c>
      <c r="G47" s="25">
        <v>44950</v>
      </c>
      <c r="H47" s="28" t="s">
        <v>174</v>
      </c>
      <c r="I47" s="29">
        <v>10805.4</v>
      </c>
      <c r="J47" t="s">
        <v>26</v>
      </c>
    </row>
    <row r="48" spans="2:10" ht="72.3" thickBot="1" x14ac:dyDescent="0.6">
      <c r="B48" s="24">
        <v>44915</v>
      </c>
      <c r="C48" s="25" t="s">
        <v>175</v>
      </c>
      <c r="D48" s="25" t="s">
        <v>75</v>
      </c>
      <c r="E48" s="27" t="s">
        <v>93</v>
      </c>
      <c r="F48" s="27" t="s">
        <v>17</v>
      </c>
      <c r="G48" s="25">
        <v>44950</v>
      </c>
      <c r="H48" s="28" t="s">
        <v>176</v>
      </c>
      <c r="I48" s="29">
        <v>4608</v>
      </c>
      <c r="J48" t="s">
        <v>26</v>
      </c>
    </row>
    <row r="49" spans="2:10" ht="86.7" thickBot="1" x14ac:dyDescent="0.6">
      <c r="B49" s="6">
        <v>44922</v>
      </c>
      <c r="C49" s="7" t="s">
        <v>177</v>
      </c>
      <c r="D49" s="7" t="s">
        <v>178</v>
      </c>
      <c r="E49" s="9" t="s">
        <v>93</v>
      </c>
      <c r="F49" s="9" t="s">
        <v>17</v>
      </c>
      <c r="G49" s="7">
        <v>44950</v>
      </c>
      <c r="H49" s="10" t="s">
        <v>179</v>
      </c>
      <c r="I49" s="11">
        <v>497628</v>
      </c>
      <c r="J49" t="s">
        <v>26</v>
      </c>
    </row>
    <row r="50" spans="2:10" ht="72.3" thickBot="1" x14ac:dyDescent="0.6">
      <c r="B50" s="6">
        <v>44923</v>
      </c>
      <c r="C50" s="7" t="s">
        <v>180</v>
      </c>
      <c r="D50" s="7" t="s">
        <v>44</v>
      </c>
      <c r="E50" s="9" t="s">
        <v>93</v>
      </c>
      <c r="F50" s="9" t="s">
        <v>17</v>
      </c>
      <c r="G50" s="7">
        <v>44950</v>
      </c>
      <c r="H50" s="10" t="s">
        <v>181</v>
      </c>
      <c r="I50" s="11">
        <v>353352.29</v>
      </c>
      <c r="J50" t="s">
        <v>19</v>
      </c>
    </row>
    <row r="51" spans="2:10" ht="86.7" thickBot="1" x14ac:dyDescent="0.6">
      <c r="B51" s="6">
        <v>44931</v>
      </c>
      <c r="C51" s="7" t="s">
        <v>194</v>
      </c>
      <c r="D51" s="7" t="s">
        <v>109</v>
      </c>
      <c r="E51" s="9" t="s">
        <v>93</v>
      </c>
      <c r="F51" s="9" t="s">
        <v>17</v>
      </c>
      <c r="G51" s="7">
        <v>44962</v>
      </c>
      <c r="H51" s="10" t="s">
        <v>195</v>
      </c>
      <c r="I51" s="11">
        <v>53184</v>
      </c>
      <c r="J51" t="s">
        <v>19</v>
      </c>
    </row>
    <row r="52" spans="2:10" ht="57.9" thickBot="1" x14ac:dyDescent="0.6">
      <c r="B52" s="6">
        <v>44938</v>
      </c>
      <c r="C52" s="7" t="s">
        <v>196</v>
      </c>
      <c r="D52" s="7" t="s">
        <v>197</v>
      </c>
      <c r="E52" s="9" t="s">
        <v>93</v>
      </c>
      <c r="F52" s="9" t="s">
        <v>17</v>
      </c>
      <c r="G52" s="7">
        <v>44969</v>
      </c>
      <c r="H52" s="10" t="s">
        <v>198</v>
      </c>
      <c r="I52" s="11">
        <v>8395.2000000000007</v>
      </c>
      <c r="J52" t="s">
        <v>19</v>
      </c>
    </row>
    <row r="53" spans="2:10" ht="57.9" thickBot="1" x14ac:dyDescent="0.6">
      <c r="B53" s="6">
        <v>44943</v>
      </c>
      <c r="C53" s="7" t="s">
        <v>203</v>
      </c>
      <c r="D53" s="7" t="s">
        <v>202</v>
      </c>
      <c r="E53" s="9" t="s">
        <v>93</v>
      </c>
      <c r="F53" s="9" t="s">
        <v>17</v>
      </c>
      <c r="G53" s="7">
        <v>44969</v>
      </c>
      <c r="H53" s="10" t="s">
        <v>204</v>
      </c>
      <c r="I53" s="11">
        <v>141300</v>
      </c>
      <c r="J53" t="s">
        <v>19</v>
      </c>
    </row>
    <row r="54" spans="2:10" ht="86.7" thickBot="1" x14ac:dyDescent="0.6">
      <c r="B54" s="6">
        <v>44949</v>
      </c>
      <c r="C54" s="7" t="s">
        <v>199</v>
      </c>
      <c r="D54" s="7" t="s">
        <v>200</v>
      </c>
      <c r="E54" s="9" t="s">
        <v>93</v>
      </c>
      <c r="F54" s="9" t="s">
        <v>17</v>
      </c>
      <c r="G54" s="7">
        <v>44969</v>
      </c>
      <c r="H54" s="10" t="s">
        <v>201</v>
      </c>
      <c r="I54" s="11">
        <v>74135.7</v>
      </c>
      <c r="J54" t="s">
        <v>19</v>
      </c>
    </row>
    <row r="55" spans="2:10" ht="57.9" thickBot="1" x14ac:dyDescent="0.6">
      <c r="B55" s="6">
        <v>44964</v>
      </c>
      <c r="C55" s="7" t="s">
        <v>206</v>
      </c>
      <c r="D55" s="7" t="s">
        <v>207</v>
      </c>
      <c r="E55" s="9" t="s">
        <v>93</v>
      </c>
      <c r="F55" s="9" t="s">
        <v>17</v>
      </c>
      <c r="G55" s="7">
        <v>44997</v>
      </c>
      <c r="H55" s="10" t="s">
        <v>208</v>
      </c>
      <c r="I55" s="11">
        <v>187945.75</v>
      </c>
      <c r="J55" t="s">
        <v>19</v>
      </c>
    </row>
    <row r="56" spans="2:10" ht="115.5" thickBot="1" x14ac:dyDescent="0.6">
      <c r="B56" s="6">
        <v>44964</v>
      </c>
      <c r="C56" s="7" t="s">
        <v>209</v>
      </c>
      <c r="D56" s="7" t="s">
        <v>210</v>
      </c>
      <c r="E56" s="9" t="s">
        <v>93</v>
      </c>
      <c r="F56" s="9" t="s">
        <v>17</v>
      </c>
      <c r="G56" s="7">
        <v>44997</v>
      </c>
      <c r="H56" s="10" t="s">
        <v>211</v>
      </c>
      <c r="I56" s="11">
        <v>1798571.44</v>
      </c>
      <c r="J56" t="s">
        <v>19</v>
      </c>
    </row>
    <row r="57" spans="2:10" ht="86.7" thickBot="1" x14ac:dyDescent="0.6">
      <c r="B57" s="6">
        <v>44966</v>
      </c>
      <c r="C57" s="7" t="s">
        <v>212</v>
      </c>
      <c r="D57" s="7" t="s">
        <v>148</v>
      </c>
      <c r="E57" s="9" t="s">
        <v>93</v>
      </c>
      <c r="F57" s="9" t="s">
        <v>17</v>
      </c>
      <c r="G57" s="7">
        <v>44997</v>
      </c>
      <c r="H57" s="10" t="s">
        <v>213</v>
      </c>
      <c r="I57" s="11">
        <v>9671.2000000000007</v>
      </c>
      <c r="J57" t="s">
        <v>19</v>
      </c>
    </row>
    <row r="58" spans="2:10" ht="86.7" thickBot="1" x14ac:dyDescent="0.6">
      <c r="B58" s="6">
        <v>44966</v>
      </c>
      <c r="C58" s="7" t="s">
        <v>252</v>
      </c>
      <c r="D58" s="7" t="s">
        <v>44</v>
      </c>
      <c r="E58" s="9" t="s">
        <v>93</v>
      </c>
      <c r="F58" s="9" t="s">
        <v>17</v>
      </c>
      <c r="G58" s="7">
        <v>44997</v>
      </c>
      <c r="H58" s="10" t="s">
        <v>215</v>
      </c>
      <c r="I58" s="11">
        <v>96150.34</v>
      </c>
      <c r="J58" t="s">
        <v>19</v>
      </c>
    </row>
    <row r="59" spans="2:10" ht="72.3" thickBot="1" x14ac:dyDescent="0.6">
      <c r="B59" s="6">
        <v>44970</v>
      </c>
      <c r="C59" s="7" t="s">
        <v>216</v>
      </c>
      <c r="D59" s="7" t="s">
        <v>106</v>
      </c>
      <c r="E59" s="9" t="s">
        <v>93</v>
      </c>
      <c r="F59" s="9" t="s">
        <v>17</v>
      </c>
      <c r="G59" s="7">
        <v>44997</v>
      </c>
      <c r="H59" s="10" t="s">
        <v>217</v>
      </c>
      <c r="I59" s="11">
        <v>205932</v>
      </c>
    </row>
    <row r="60" spans="2:10" ht="57.9" thickBot="1" x14ac:dyDescent="0.6">
      <c r="B60" s="6">
        <v>44970</v>
      </c>
      <c r="C60" s="7" t="s">
        <v>218</v>
      </c>
      <c r="D60" s="7" t="s">
        <v>219</v>
      </c>
      <c r="E60" s="9" t="s">
        <v>93</v>
      </c>
      <c r="F60" s="9" t="s">
        <v>17</v>
      </c>
      <c r="G60" s="7">
        <v>44997</v>
      </c>
      <c r="H60" s="10" t="s">
        <v>220</v>
      </c>
      <c r="I60" s="11">
        <v>429788.11</v>
      </c>
    </row>
    <row r="61" spans="2:10" ht="29.1" thickBot="1" x14ac:dyDescent="0.6">
      <c r="B61" s="6">
        <v>44980</v>
      </c>
      <c r="C61" s="7" t="s">
        <v>221</v>
      </c>
      <c r="D61" s="7" t="s">
        <v>100</v>
      </c>
      <c r="E61" s="9" t="s">
        <v>93</v>
      </c>
      <c r="F61" s="9" t="s">
        <v>17</v>
      </c>
      <c r="G61" s="7">
        <v>44997</v>
      </c>
      <c r="H61" s="10" t="s">
        <v>222</v>
      </c>
      <c r="I61" s="11">
        <v>4271.13</v>
      </c>
    </row>
    <row r="62" spans="2:10" ht="29.1" thickBot="1" x14ac:dyDescent="0.6">
      <c r="B62" s="6">
        <v>44980</v>
      </c>
      <c r="C62" s="7" t="s">
        <v>224</v>
      </c>
      <c r="D62" s="7" t="s">
        <v>100</v>
      </c>
      <c r="E62" s="9" t="s">
        <v>93</v>
      </c>
      <c r="F62" s="9" t="s">
        <v>17</v>
      </c>
      <c r="G62" s="7">
        <v>44997</v>
      </c>
      <c r="H62" s="10" t="s">
        <v>223</v>
      </c>
      <c r="I62" s="11">
        <v>1080</v>
      </c>
    </row>
    <row r="63" spans="2:10" ht="29.1" thickBot="1" x14ac:dyDescent="0.6">
      <c r="B63" s="6">
        <v>44980</v>
      </c>
      <c r="C63" s="7" t="s">
        <v>225</v>
      </c>
      <c r="D63" s="7" t="s">
        <v>100</v>
      </c>
      <c r="E63" s="9" t="s">
        <v>93</v>
      </c>
      <c r="F63" s="9" t="s">
        <v>17</v>
      </c>
      <c r="G63" s="7">
        <v>44997</v>
      </c>
      <c r="H63" s="10" t="s">
        <v>226</v>
      </c>
      <c r="I63" s="11">
        <v>13881.14</v>
      </c>
    </row>
    <row r="64" spans="2:10" ht="72.3" thickBot="1" x14ac:dyDescent="0.6">
      <c r="B64" s="6">
        <v>44985</v>
      </c>
      <c r="C64" s="7" t="s">
        <v>227</v>
      </c>
      <c r="D64" s="7" t="s">
        <v>228</v>
      </c>
      <c r="E64" s="9" t="s">
        <v>93</v>
      </c>
      <c r="F64" s="9" t="s">
        <v>17</v>
      </c>
      <c r="G64" s="7">
        <v>44997</v>
      </c>
      <c r="H64" s="10" t="s">
        <v>229</v>
      </c>
      <c r="I64" s="11">
        <v>146414.70000000001</v>
      </c>
    </row>
    <row r="65" spans="2:10" ht="57.9" thickBot="1" x14ac:dyDescent="0.6">
      <c r="B65" s="6">
        <v>44985</v>
      </c>
      <c r="C65" s="7" t="s">
        <v>230</v>
      </c>
      <c r="D65" s="7" t="s">
        <v>207</v>
      </c>
      <c r="E65" s="9" t="s">
        <v>93</v>
      </c>
      <c r="F65" s="9" t="s">
        <v>17</v>
      </c>
      <c r="G65" s="7">
        <v>44997</v>
      </c>
      <c r="H65" s="10" t="s">
        <v>231</v>
      </c>
      <c r="I65" s="11">
        <v>83244.38</v>
      </c>
    </row>
    <row r="66" spans="2:10" ht="43.5" thickBot="1" x14ac:dyDescent="0.6">
      <c r="B66" s="6">
        <v>44987</v>
      </c>
      <c r="C66" s="7" t="s">
        <v>232</v>
      </c>
      <c r="D66" s="7" t="s">
        <v>233</v>
      </c>
      <c r="E66" s="9" t="s">
        <v>93</v>
      </c>
      <c r="F66" s="9" t="s">
        <v>17</v>
      </c>
      <c r="G66" s="7">
        <v>45028</v>
      </c>
      <c r="H66" s="10" t="s">
        <v>234</v>
      </c>
      <c r="I66" s="11">
        <v>484095.37</v>
      </c>
    </row>
    <row r="67" spans="2:10" ht="57.9" thickBot="1" x14ac:dyDescent="0.6">
      <c r="B67" s="6">
        <v>44994</v>
      </c>
      <c r="C67" s="7" t="s">
        <v>235</v>
      </c>
      <c r="D67" s="7" t="s">
        <v>75</v>
      </c>
      <c r="E67" s="9" t="s">
        <v>93</v>
      </c>
      <c r="F67" s="9" t="s">
        <v>17</v>
      </c>
      <c r="G67" s="7">
        <v>45028</v>
      </c>
      <c r="H67" s="10" t="s">
        <v>236</v>
      </c>
      <c r="I67" s="11">
        <v>6027.5</v>
      </c>
    </row>
    <row r="68" spans="2:10" ht="43.5" thickBot="1" x14ac:dyDescent="0.6">
      <c r="B68" s="6">
        <v>44994</v>
      </c>
      <c r="C68" s="7" t="s">
        <v>237</v>
      </c>
      <c r="D68" s="7" t="s">
        <v>78</v>
      </c>
      <c r="E68" s="9" t="s">
        <v>93</v>
      </c>
      <c r="F68" s="9" t="s">
        <v>17</v>
      </c>
      <c r="G68" s="7">
        <v>45028</v>
      </c>
      <c r="H68" s="10" t="s">
        <v>238</v>
      </c>
      <c r="I68" s="11">
        <v>6471</v>
      </c>
    </row>
    <row r="69" spans="2:10" ht="57.9" thickBot="1" x14ac:dyDescent="0.6">
      <c r="B69" s="6">
        <v>45000</v>
      </c>
      <c r="C69" s="7" t="s">
        <v>239</v>
      </c>
      <c r="D69" s="7" t="s">
        <v>240</v>
      </c>
      <c r="E69" s="9" t="s">
        <v>93</v>
      </c>
      <c r="F69" s="9" t="s">
        <v>17</v>
      </c>
      <c r="G69" s="7">
        <v>45028</v>
      </c>
      <c r="H69" s="10" t="s">
        <v>241</v>
      </c>
      <c r="I69" s="11">
        <v>10525.42</v>
      </c>
    </row>
    <row r="70" spans="2:10" ht="43.5" thickBot="1" x14ac:dyDescent="0.6">
      <c r="B70" s="6">
        <v>45012</v>
      </c>
      <c r="C70" s="7" t="s">
        <v>242</v>
      </c>
      <c r="D70" s="7" t="s">
        <v>75</v>
      </c>
      <c r="E70" s="9" t="s">
        <v>93</v>
      </c>
      <c r="F70" s="9" t="s">
        <v>17</v>
      </c>
      <c r="G70" s="7">
        <v>45028</v>
      </c>
      <c r="H70" s="10" t="s">
        <v>243</v>
      </c>
      <c r="I70" s="11">
        <v>6183</v>
      </c>
    </row>
    <row r="71" spans="2:10" ht="72.3" thickBot="1" x14ac:dyDescent="0.6">
      <c r="B71" s="6">
        <v>45012</v>
      </c>
      <c r="C71" s="7" t="s">
        <v>244</v>
      </c>
      <c r="D71" s="7" t="s">
        <v>75</v>
      </c>
      <c r="E71" s="9" t="s">
        <v>93</v>
      </c>
      <c r="F71" s="9" t="s">
        <v>17</v>
      </c>
      <c r="G71" s="7">
        <v>45028</v>
      </c>
      <c r="H71" s="10" t="s">
        <v>245</v>
      </c>
      <c r="I71" s="11">
        <v>14706</v>
      </c>
    </row>
    <row r="72" spans="2:10" ht="57.9" thickBot="1" x14ac:dyDescent="0.6">
      <c r="B72" s="6">
        <v>45014</v>
      </c>
      <c r="C72" s="7" t="s">
        <v>247</v>
      </c>
      <c r="D72" s="7" t="s">
        <v>75</v>
      </c>
      <c r="E72" s="9" t="s">
        <v>93</v>
      </c>
      <c r="F72" s="9" t="s">
        <v>17</v>
      </c>
      <c r="G72" s="7">
        <v>45028</v>
      </c>
      <c r="H72" s="10" t="s">
        <v>248</v>
      </c>
      <c r="I72" s="11">
        <v>13140</v>
      </c>
    </row>
    <row r="73" spans="2:10" ht="57.9" thickBot="1" x14ac:dyDescent="0.6">
      <c r="B73" s="6">
        <v>45034</v>
      </c>
      <c r="C73" s="7" t="s">
        <v>253</v>
      </c>
      <c r="D73" s="7" t="s">
        <v>254</v>
      </c>
      <c r="E73" s="9" t="s">
        <v>93</v>
      </c>
      <c r="F73" s="9" t="s">
        <v>17</v>
      </c>
      <c r="G73" s="7">
        <v>45058</v>
      </c>
      <c r="H73" s="10" t="s">
        <v>255</v>
      </c>
      <c r="I73" s="11">
        <v>5562</v>
      </c>
    </row>
    <row r="74" spans="2:10" ht="101.1" thickBot="1" x14ac:dyDescent="0.6">
      <c r="B74" s="6">
        <v>45034</v>
      </c>
      <c r="C74" s="7" t="s">
        <v>256</v>
      </c>
      <c r="D74" s="7" t="s">
        <v>257</v>
      </c>
      <c r="E74" s="9" t="s">
        <v>93</v>
      </c>
      <c r="F74" s="9" t="s">
        <v>17</v>
      </c>
      <c r="G74" s="7">
        <v>45058</v>
      </c>
      <c r="H74" s="10" t="s">
        <v>258</v>
      </c>
      <c r="I74" s="11">
        <v>876177</v>
      </c>
    </row>
    <row r="75" spans="2:10" ht="72.3" thickBot="1" x14ac:dyDescent="0.6">
      <c r="B75" s="6">
        <v>45036</v>
      </c>
      <c r="C75" s="7" t="s">
        <v>259</v>
      </c>
      <c r="D75" s="7" t="s">
        <v>260</v>
      </c>
      <c r="E75" s="9" t="s">
        <v>93</v>
      </c>
      <c r="F75" s="9" t="s">
        <v>17</v>
      </c>
      <c r="G75" s="7">
        <v>45058</v>
      </c>
      <c r="H75" s="10" t="s">
        <v>261</v>
      </c>
      <c r="I75" s="11">
        <v>234264.44</v>
      </c>
    </row>
    <row r="76" spans="2:10" ht="72.3" thickBot="1" x14ac:dyDescent="0.6">
      <c r="B76" s="6">
        <v>45037</v>
      </c>
      <c r="C76" s="7" t="s">
        <v>262</v>
      </c>
      <c r="D76" s="7" t="s">
        <v>263</v>
      </c>
      <c r="E76" s="9" t="s">
        <v>93</v>
      </c>
      <c r="F76" s="9" t="s">
        <v>17</v>
      </c>
      <c r="G76" s="7">
        <v>45058</v>
      </c>
      <c r="H76" s="10" t="s">
        <v>264</v>
      </c>
      <c r="I76" s="11">
        <v>5706</v>
      </c>
    </row>
    <row r="77" spans="2:10" ht="57.9" thickBot="1" x14ac:dyDescent="0.6">
      <c r="B77" s="6">
        <v>45041</v>
      </c>
      <c r="C77" s="7" t="s">
        <v>265</v>
      </c>
      <c r="D77" s="7" t="s">
        <v>75</v>
      </c>
      <c r="E77" s="9" t="s">
        <v>93</v>
      </c>
      <c r="F77" s="9" t="s">
        <v>17</v>
      </c>
      <c r="G77" s="7">
        <v>45058</v>
      </c>
      <c r="H77" s="10" t="s">
        <v>266</v>
      </c>
      <c r="I77" s="11">
        <v>4887</v>
      </c>
    </row>
    <row r="78" spans="2:10" ht="72.3" thickBot="1" x14ac:dyDescent="0.6">
      <c r="B78" s="6">
        <v>45051</v>
      </c>
      <c r="C78" s="7" t="s">
        <v>102</v>
      </c>
      <c r="D78" s="7" t="s">
        <v>268</v>
      </c>
      <c r="E78" s="9" t="s">
        <v>93</v>
      </c>
      <c r="F78" s="9" t="s">
        <v>17</v>
      </c>
      <c r="G78" s="7">
        <v>45089</v>
      </c>
      <c r="H78" s="10" t="s">
        <v>269</v>
      </c>
      <c r="I78" s="11">
        <v>43488</v>
      </c>
      <c r="J78" s="37"/>
    </row>
    <row r="79" spans="2:10" ht="43.5" thickBot="1" x14ac:dyDescent="0.6">
      <c r="B79" s="6">
        <v>45054</v>
      </c>
      <c r="C79" s="7" t="s">
        <v>270</v>
      </c>
      <c r="D79" s="7" t="s">
        <v>271</v>
      </c>
      <c r="E79" s="9" t="s">
        <v>93</v>
      </c>
      <c r="F79" s="9" t="s">
        <v>17</v>
      </c>
      <c r="G79" s="7">
        <v>45089</v>
      </c>
      <c r="H79" s="10" t="s">
        <v>272</v>
      </c>
      <c r="I79" s="11">
        <v>4428</v>
      </c>
    </row>
    <row r="80" spans="2:10" ht="86.7" thickBot="1" x14ac:dyDescent="0.6">
      <c r="B80" s="6">
        <v>45054</v>
      </c>
      <c r="C80" s="7" t="s">
        <v>273</v>
      </c>
      <c r="D80" s="7" t="s">
        <v>274</v>
      </c>
      <c r="E80" s="9" t="s">
        <v>93</v>
      </c>
      <c r="F80" s="9" t="s">
        <v>17</v>
      </c>
      <c r="G80" s="7">
        <v>45089</v>
      </c>
      <c r="H80" s="10" t="s">
        <v>275</v>
      </c>
      <c r="I80" s="11">
        <v>5400</v>
      </c>
    </row>
    <row r="81" spans="2:9" ht="115.5" thickBot="1" x14ac:dyDescent="0.6">
      <c r="B81" s="6">
        <v>45054</v>
      </c>
      <c r="C81" s="7" t="s">
        <v>276</v>
      </c>
      <c r="D81" s="7" t="s">
        <v>277</v>
      </c>
      <c r="E81" s="9" t="s">
        <v>93</v>
      </c>
      <c r="F81" s="9" t="s">
        <v>17</v>
      </c>
      <c r="G81" s="7">
        <v>45089</v>
      </c>
      <c r="H81" s="10" t="s">
        <v>278</v>
      </c>
      <c r="I81" s="11">
        <v>22850.85</v>
      </c>
    </row>
    <row r="82" spans="2:9" ht="43.5" thickBot="1" x14ac:dyDescent="0.6">
      <c r="B82" s="6">
        <v>45055</v>
      </c>
      <c r="C82" s="7" t="s">
        <v>279</v>
      </c>
      <c r="D82" s="7" t="s">
        <v>78</v>
      </c>
      <c r="E82" s="9" t="s">
        <v>93</v>
      </c>
      <c r="F82" s="9" t="s">
        <v>17</v>
      </c>
      <c r="G82" s="7">
        <v>45089</v>
      </c>
      <c r="H82" s="10" t="s">
        <v>238</v>
      </c>
      <c r="I82" s="11">
        <v>6264</v>
      </c>
    </row>
    <row r="83" spans="2:9" ht="86.7" thickBot="1" x14ac:dyDescent="0.6">
      <c r="B83" s="6">
        <v>45055</v>
      </c>
      <c r="C83" s="7" t="s">
        <v>280</v>
      </c>
      <c r="D83" s="7" t="s">
        <v>281</v>
      </c>
      <c r="E83" s="9" t="s">
        <v>93</v>
      </c>
      <c r="F83" s="9" t="s">
        <v>17</v>
      </c>
      <c r="G83" s="7">
        <v>45089</v>
      </c>
      <c r="H83" s="10" t="s">
        <v>282</v>
      </c>
      <c r="I83" s="11">
        <v>9237.33</v>
      </c>
    </row>
    <row r="84" spans="2:9" ht="101.1" thickBot="1" x14ac:dyDescent="0.6">
      <c r="B84" s="6">
        <v>45056</v>
      </c>
      <c r="C84" s="7" t="s">
        <v>283</v>
      </c>
      <c r="D84" s="7" t="s">
        <v>281</v>
      </c>
      <c r="E84" s="9" t="s">
        <v>93</v>
      </c>
      <c r="F84" s="9" t="s">
        <v>17</v>
      </c>
      <c r="G84" s="7">
        <v>45089</v>
      </c>
      <c r="H84" s="10" t="s">
        <v>284</v>
      </c>
      <c r="I84" s="11">
        <v>7948.53</v>
      </c>
    </row>
    <row r="85" spans="2:9" ht="14.7" thickBot="1" x14ac:dyDescent="0.6">
      <c r="B85" s="6"/>
      <c r="C85" s="7"/>
      <c r="D85" s="7"/>
      <c r="E85" s="9"/>
      <c r="F85" s="9"/>
      <c r="G85" s="7"/>
      <c r="H85" s="10"/>
      <c r="I85" s="11"/>
    </row>
    <row r="86" spans="2:9" ht="14.7" thickBot="1" x14ac:dyDescent="0.6">
      <c r="B86" s="6"/>
      <c r="C86" s="7"/>
      <c r="D86" s="7"/>
      <c r="E86" s="9"/>
      <c r="F86" s="9"/>
      <c r="G86" s="7"/>
      <c r="H86" s="10"/>
      <c r="I86" s="11"/>
    </row>
    <row r="87" spans="2:9" ht="14.7" thickBot="1" x14ac:dyDescent="0.6">
      <c r="B87" s="6"/>
      <c r="C87" s="7"/>
      <c r="D87" s="7"/>
      <c r="E87" s="9"/>
      <c r="F87" s="9"/>
      <c r="G87" s="7"/>
      <c r="H87" s="10"/>
      <c r="I87" s="11"/>
    </row>
    <row r="88" spans="2:9" ht="14.7" thickBot="1" x14ac:dyDescent="0.6">
      <c r="B88" s="6"/>
      <c r="C88" s="7"/>
      <c r="D88" s="7"/>
      <c r="E88" s="9"/>
      <c r="F88" s="9"/>
      <c r="G88" s="7"/>
      <c r="H88" s="10"/>
      <c r="I88" s="11"/>
    </row>
    <row r="89" spans="2:9" ht="14.7" thickBot="1" x14ac:dyDescent="0.6">
      <c r="B89" s="6"/>
      <c r="C89" s="7"/>
      <c r="D89" s="7"/>
      <c r="E89" s="9"/>
      <c r="F89" s="9"/>
      <c r="G89" s="7"/>
      <c r="H89" s="10"/>
      <c r="I89" s="11"/>
    </row>
    <row r="90" spans="2:9" ht="14.7" thickBot="1" x14ac:dyDescent="0.6">
      <c r="B90" s="6"/>
      <c r="C90" s="7"/>
      <c r="D90" s="7"/>
      <c r="E90" s="9"/>
      <c r="F90" s="9"/>
      <c r="G90" s="7"/>
      <c r="H90" s="10"/>
      <c r="I90" s="11"/>
    </row>
    <row r="91" spans="2:9" ht="14.7" thickBot="1" x14ac:dyDescent="0.6">
      <c r="B91" s="6"/>
      <c r="C91" s="7"/>
      <c r="D91" s="7"/>
      <c r="E91" s="9"/>
      <c r="F91" s="9"/>
      <c r="G91" s="7"/>
      <c r="H91" s="10"/>
      <c r="I91" s="11"/>
    </row>
    <row r="92" spans="2:9" ht="14.7" thickBot="1" x14ac:dyDescent="0.6">
      <c r="B92" s="6"/>
      <c r="C92" s="7"/>
      <c r="D92" s="7"/>
      <c r="E92" s="9"/>
      <c r="F92" s="9"/>
      <c r="G92" s="7"/>
      <c r="H92" s="10"/>
      <c r="I92" s="11"/>
    </row>
    <row r="93" spans="2:9" ht="14.7" thickBot="1" x14ac:dyDescent="0.6">
      <c r="B93" s="6"/>
      <c r="C93" s="7"/>
      <c r="D93" s="7"/>
      <c r="E93" s="9"/>
      <c r="F93" s="9"/>
      <c r="G93" s="7"/>
      <c r="H93" s="10"/>
      <c r="I93" s="11"/>
    </row>
    <row r="94" spans="2:9" ht="14.7" thickBot="1" x14ac:dyDescent="0.6">
      <c r="B94" s="6"/>
      <c r="C94" s="7"/>
      <c r="D94" s="7"/>
      <c r="E94" s="9"/>
      <c r="F94" s="9"/>
      <c r="G94" s="7"/>
      <c r="H94" s="10"/>
      <c r="I94" s="11"/>
    </row>
    <row r="95" spans="2:9" ht="14.7" thickBot="1" x14ac:dyDescent="0.6">
      <c r="B95" s="6"/>
      <c r="C95" s="7"/>
      <c r="D95" s="8"/>
      <c r="E95" s="9"/>
      <c r="F95" s="9"/>
      <c r="G95" s="7"/>
      <c r="H95" s="10"/>
      <c r="I95" s="11"/>
    </row>
    <row r="96" spans="2:9" ht="14.7" thickBot="1" x14ac:dyDescent="0.6">
      <c r="B96" s="6"/>
      <c r="C96" s="7"/>
      <c r="D96" s="8"/>
      <c r="E96" s="9"/>
      <c r="F96" s="9"/>
      <c r="G96" s="7"/>
      <c r="H96" s="10"/>
      <c r="I96" s="11"/>
    </row>
    <row r="97" spans="2:9" ht="14.7" thickBot="1" x14ac:dyDescent="0.6">
      <c r="B97" s="12"/>
      <c r="C97" s="13" t="s">
        <v>182</v>
      </c>
      <c r="D97" s="14"/>
      <c r="E97" s="14"/>
      <c r="F97" s="14"/>
      <c r="G97" s="14"/>
      <c r="H97" s="15"/>
      <c r="I97" s="16">
        <f>SUM(I10:I96)</f>
        <v>7709247.9900000012</v>
      </c>
    </row>
    <row r="98" spans="2:9" x14ac:dyDescent="0.55000000000000004">
      <c r="B98" s="17"/>
      <c r="C98" s="18"/>
      <c r="D98" s="19"/>
      <c r="E98" s="19"/>
      <c r="F98" s="19"/>
      <c r="G98" s="19"/>
      <c r="H98" s="20"/>
      <c r="I98" s="21"/>
    </row>
    <row r="99" spans="2:9" x14ac:dyDescent="0.55000000000000004">
      <c r="B99" s="17"/>
      <c r="C99" s="22"/>
      <c r="E99" s="22"/>
      <c r="G99" s="22"/>
      <c r="H99" s="20"/>
      <c r="I99" s="21"/>
    </row>
    <row r="100" spans="2:9" x14ac:dyDescent="0.55000000000000004">
      <c r="B100" s="17"/>
      <c r="C100" s="23"/>
      <c r="E100" s="23"/>
      <c r="F100" s="23"/>
      <c r="G100" s="20"/>
      <c r="H100" s="21"/>
    </row>
    <row r="101" spans="2:9" x14ac:dyDescent="0.55000000000000004">
      <c r="C101" s="23"/>
      <c r="D101" s="22"/>
      <c r="E101" s="23"/>
      <c r="G101" s="23"/>
    </row>
    <row r="102" spans="2:9" x14ac:dyDescent="0.55000000000000004">
      <c r="B102" s="17"/>
      <c r="C102" s="22" t="s">
        <v>183</v>
      </c>
      <c r="E102" s="22" t="s">
        <v>184</v>
      </c>
      <c r="G102" s="22" t="s">
        <v>185</v>
      </c>
    </row>
    <row r="103" spans="2:9" x14ac:dyDescent="0.55000000000000004">
      <c r="B103" s="17"/>
      <c r="C103" s="23" t="s">
        <v>186</v>
      </c>
      <c r="E103" s="23" t="s">
        <v>187</v>
      </c>
      <c r="G103" s="23" t="s">
        <v>188</v>
      </c>
    </row>
    <row r="104" spans="2:9" x14ac:dyDescent="0.55000000000000004">
      <c r="C104" s="23" t="s">
        <v>189</v>
      </c>
      <c r="D104" s="22"/>
      <c r="E104" s="23" t="s">
        <v>190</v>
      </c>
      <c r="G104" s="23" t="s">
        <v>191</v>
      </c>
    </row>
    <row r="105" spans="2:9" x14ac:dyDescent="0.55000000000000004">
      <c r="C105" s="23"/>
      <c r="E105" s="23"/>
      <c r="G105" s="23"/>
    </row>
    <row r="106" spans="2:9" x14ac:dyDescent="0.55000000000000004">
      <c r="C106" s="22"/>
      <c r="D106" s="23"/>
      <c r="F106" s="23"/>
    </row>
    <row r="107" spans="2:9" x14ac:dyDescent="0.55000000000000004">
      <c r="H107" t="s">
        <v>192</v>
      </c>
    </row>
    <row r="109" spans="2:9" x14ac:dyDescent="0.55000000000000004">
      <c r="B109" s="30"/>
      <c r="C109" t="s">
        <v>250</v>
      </c>
    </row>
    <row r="110" spans="2:9" x14ac:dyDescent="0.55000000000000004">
      <c r="B110" s="37"/>
      <c r="C110" t="s">
        <v>251</v>
      </c>
      <c r="H110" t="s">
        <v>111</v>
      </c>
    </row>
  </sheetData>
  <mergeCells count="6">
    <mergeCell ref="B8:I8"/>
    <mergeCell ref="B3:I3"/>
    <mergeCell ref="B4:I4"/>
    <mergeCell ref="B5:I5"/>
    <mergeCell ref="B6:I6"/>
    <mergeCell ref="B7:I7"/>
  </mergeCells>
  <pageMargins left="0.7" right="0.7" top="0.75" bottom="0.75" header="0.3" footer="0.3"/>
  <pageSetup scale="70"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7829-DB0F-4955-8C73-64B2DEA93C0F}">
  <dimension ref="B2:J61"/>
  <sheetViews>
    <sheetView topLeftCell="A5" zoomScaleNormal="100" workbookViewId="0">
      <selection activeCell="F10" sqref="F10"/>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34" customWidth="1"/>
    <col min="9" max="9" width="16.839843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285</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29.9" thickBot="1" x14ac:dyDescent="0.6">
      <c r="B10" s="6">
        <v>44539</v>
      </c>
      <c r="C10" s="7" t="s">
        <v>14</v>
      </c>
      <c r="D10" s="8" t="s">
        <v>15</v>
      </c>
      <c r="E10" s="9" t="s">
        <v>16</v>
      </c>
      <c r="F10" s="9" t="s">
        <v>17</v>
      </c>
      <c r="G10" s="7">
        <v>44570</v>
      </c>
      <c r="H10" s="10" t="s">
        <v>18</v>
      </c>
      <c r="I10" s="11">
        <v>4981.88</v>
      </c>
      <c r="J10" t="s">
        <v>19</v>
      </c>
    </row>
    <row r="11" spans="2:10" ht="57.9" thickBot="1" x14ac:dyDescent="0.6">
      <c r="B11" s="6">
        <v>44747</v>
      </c>
      <c r="C11" s="7" t="s">
        <v>71</v>
      </c>
      <c r="D11" s="8" t="s">
        <v>72</v>
      </c>
      <c r="E11" s="9" t="s">
        <v>16</v>
      </c>
      <c r="F11" s="9" t="s">
        <v>17</v>
      </c>
      <c r="G11" s="7">
        <v>44777</v>
      </c>
      <c r="H11" s="10" t="s">
        <v>73</v>
      </c>
      <c r="I11" s="11">
        <v>13140</v>
      </c>
      <c r="J11" t="s">
        <v>26</v>
      </c>
    </row>
    <row r="12" spans="2:10" ht="115.5" thickBot="1" x14ac:dyDescent="0.6">
      <c r="B12" s="6">
        <v>44886</v>
      </c>
      <c r="C12" s="7" t="s">
        <v>141</v>
      </c>
      <c r="D12" s="8" t="s">
        <v>142</v>
      </c>
      <c r="E12" s="9" t="s">
        <v>93</v>
      </c>
      <c r="F12" s="9" t="s">
        <v>17</v>
      </c>
      <c r="G12" s="7">
        <v>44919</v>
      </c>
      <c r="H12" s="10" t="s">
        <v>143</v>
      </c>
      <c r="I12" s="11">
        <v>219024</v>
      </c>
      <c r="J12" t="s">
        <v>26</v>
      </c>
    </row>
    <row r="13" spans="2:10" ht="72.3" thickBot="1" x14ac:dyDescent="0.6">
      <c r="B13" s="6">
        <v>44894</v>
      </c>
      <c r="C13" s="7" t="s">
        <v>154</v>
      </c>
      <c r="D13" s="8" t="s">
        <v>155</v>
      </c>
      <c r="E13" s="9" t="s">
        <v>93</v>
      </c>
      <c r="F13" s="9" t="s">
        <v>17</v>
      </c>
      <c r="G13" s="7">
        <v>44919</v>
      </c>
      <c r="H13" s="10" t="s">
        <v>156</v>
      </c>
      <c r="I13" s="11">
        <v>272403</v>
      </c>
      <c r="J13" t="s">
        <v>26</v>
      </c>
    </row>
    <row r="14" spans="2:10" ht="57.9" thickBot="1" x14ac:dyDescent="0.6">
      <c r="B14" s="6">
        <v>44895</v>
      </c>
      <c r="C14" s="7" t="s">
        <v>157</v>
      </c>
      <c r="D14" s="8" t="s">
        <v>158</v>
      </c>
      <c r="E14" s="9" t="s">
        <v>93</v>
      </c>
      <c r="F14" s="9" t="s">
        <v>17</v>
      </c>
      <c r="G14" s="7">
        <v>44919</v>
      </c>
      <c r="H14" s="10" t="s">
        <v>159</v>
      </c>
      <c r="I14" s="11">
        <v>565472.03</v>
      </c>
      <c r="J14" t="s">
        <v>26</v>
      </c>
    </row>
    <row r="15" spans="2:10" ht="86.7" thickBot="1" x14ac:dyDescent="0.6">
      <c r="B15" s="6">
        <v>44922</v>
      </c>
      <c r="C15" s="7" t="s">
        <v>177</v>
      </c>
      <c r="D15" s="7" t="s">
        <v>178</v>
      </c>
      <c r="E15" s="9" t="s">
        <v>93</v>
      </c>
      <c r="F15" s="9" t="s">
        <v>17</v>
      </c>
      <c r="G15" s="7">
        <v>44950</v>
      </c>
      <c r="H15" s="10" t="s">
        <v>179</v>
      </c>
      <c r="I15" s="11">
        <v>497628</v>
      </c>
      <c r="J15" t="s">
        <v>26</v>
      </c>
    </row>
    <row r="16" spans="2:10" ht="72.3" thickBot="1" x14ac:dyDescent="0.6">
      <c r="B16" s="6">
        <v>44923</v>
      </c>
      <c r="C16" s="7" t="s">
        <v>180</v>
      </c>
      <c r="D16" s="7" t="s">
        <v>44</v>
      </c>
      <c r="E16" s="9" t="s">
        <v>93</v>
      </c>
      <c r="F16" s="9" t="s">
        <v>17</v>
      </c>
      <c r="G16" s="7">
        <v>44950</v>
      </c>
      <c r="H16" s="10" t="s">
        <v>181</v>
      </c>
      <c r="I16" s="11">
        <v>353352.29</v>
      </c>
      <c r="J16" t="s">
        <v>19</v>
      </c>
    </row>
    <row r="17" spans="2:10" ht="86.7" thickBot="1" x14ac:dyDescent="0.6">
      <c r="B17" s="6">
        <v>44931</v>
      </c>
      <c r="C17" s="7" t="s">
        <v>194</v>
      </c>
      <c r="D17" s="7" t="s">
        <v>109</v>
      </c>
      <c r="E17" s="9" t="s">
        <v>93</v>
      </c>
      <c r="F17" s="9" t="s">
        <v>17</v>
      </c>
      <c r="G17" s="7">
        <v>44962</v>
      </c>
      <c r="H17" s="10" t="s">
        <v>195</v>
      </c>
      <c r="I17" s="11">
        <v>53184</v>
      </c>
      <c r="J17" t="s">
        <v>19</v>
      </c>
    </row>
    <row r="18" spans="2:10" ht="57.9" thickBot="1" x14ac:dyDescent="0.6">
      <c r="B18" s="6">
        <v>44938</v>
      </c>
      <c r="C18" s="7" t="s">
        <v>196</v>
      </c>
      <c r="D18" s="7" t="s">
        <v>197</v>
      </c>
      <c r="E18" s="9" t="s">
        <v>93</v>
      </c>
      <c r="F18" s="9" t="s">
        <v>17</v>
      </c>
      <c r="G18" s="7">
        <v>44969</v>
      </c>
      <c r="H18" s="10" t="s">
        <v>198</v>
      </c>
      <c r="I18" s="11">
        <v>8395.2000000000007</v>
      </c>
      <c r="J18" t="s">
        <v>19</v>
      </c>
    </row>
    <row r="19" spans="2:10" ht="57.9" thickBot="1" x14ac:dyDescent="0.6">
      <c r="B19" s="6">
        <v>44943</v>
      </c>
      <c r="C19" s="7" t="s">
        <v>203</v>
      </c>
      <c r="D19" s="7" t="s">
        <v>202</v>
      </c>
      <c r="E19" s="9" t="s">
        <v>93</v>
      </c>
      <c r="F19" s="9" t="s">
        <v>17</v>
      </c>
      <c r="G19" s="7">
        <v>44969</v>
      </c>
      <c r="H19" s="10" t="s">
        <v>204</v>
      </c>
      <c r="I19" s="11">
        <v>141300</v>
      </c>
      <c r="J19" t="s">
        <v>19</v>
      </c>
    </row>
    <row r="20" spans="2:10" ht="86.7" thickBot="1" x14ac:dyDescent="0.6">
      <c r="B20" s="6">
        <v>44949</v>
      </c>
      <c r="C20" s="7" t="s">
        <v>199</v>
      </c>
      <c r="D20" s="7" t="s">
        <v>200</v>
      </c>
      <c r="E20" s="9" t="s">
        <v>93</v>
      </c>
      <c r="F20" s="9" t="s">
        <v>17</v>
      </c>
      <c r="G20" s="7">
        <v>44969</v>
      </c>
      <c r="H20" s="10" t="s">
        <v>201</v>
      </c>
      <c r="I20" s="11">
        <v>74135.7</v>
      </c>
      <c r="J20" t="s">
        <v>19</v>
      </c>
    </row>
    <row r="21" spans="2:10" ht="57.9" thickBot="1" x14ac:dyDescent="0.6">
      <c r="B21" s="6">
        <v>44964</v>
      </c>
      <c r="C21" s="7" t="s">
        <v>206</v>
      </c>
      <c r="D21" s="7" t="s">
        <v>207</v>
      </c>
      <c r="E21" s="9" t="s">
        <v>93</v>
      </c>
      <c r="F21" s="9" t="s">
        <v>17</v>
      </c>
      <c r="G21" s="7">
        <v>44997</v>
      </c>
      <c r="H21" s="10" t="s">
        <v>208</v>
      </c>
      <c r="I21" s="11">
        <v>187945.75</v>
      </c>
      <c r="J21" t="s">
        <v>19</v>
      </c>
    </row>
    <row r="22" spans="2:10" ht="86.7" thickBot="1" x14ac:dyDescent="0.6">
      <c r="B22" s="6">
        <v>44966</v>
      </c>
      <c r="C22" s="7" t="s">
        <v>212</v>
      </c>
      <c r="D22" s="7" t="s">
        <v>148</v>
      </c>
      <c r="E22" s="9" t="s">
        <v>93</v>
      </c>
      <c r="F22" s="9" t="s">
        <v>17</v>
      </c>
      <c r="G22" s="7">
        <v>44997</v>
      </c>
      <c r="H22" s="10" t="s">
        <v>213</v>
      </c>
      <c r="I22" s="11">
        <v>9671.2000000000007</v>
      </c>
      <c r="J22" t="s">
        <v>19</v>
      </c>
    </row>
    <row r="23" spans="2:10" ht="86.7" thickBot="1" x14ac:dyDescent="0.6">
      <c r="B23" s="6">
        <v>44966</v>
      </c>
      <c r="C23" s="7" t="s">
        <v>252</v>
      </c>
      <c r="D23" s="7" t="s">
        <v>44</v>
      </c>
      <c r="E23" s="9" t="s">
        <v>93</v>
      </c>
      <c r="F23" s="9" t="s">
        <v>17</v>
      </c>
      <c r="G23" s="7">
        <v>44997</v>
      </c>
      <c r="H23" s="10" t="s">
        <v>215</v>
      </c>
      <c r="I23" s="11">
        <v>96150.34</v>
      </c>
      <c r="J23" t="s">
        <v>19</v>
      </c>
    </row>
    <row r="24" spans="2:10" ht="72.3" thickBot="1" x14ac:dyDescent="0.6">
      <c r="B24" s="6">
        <v>44970</v>
      </c>
      <c r="C24" s="7" t="s">
        <v>216</v>
      </c>
      <c r="D24" s="7" t="s">
        <v>106</v>
      </c>
      <c r="E24" s="9" t="s">
        <v>93</v>
      </c>
      <c r="F24" s="9" t="s">
        <v>17</v>
      </c>
      <c r="G24" s="7">
        <v>44997</v>
      </c>
      <c r="H24" s="10" t="s">
        <v>217</v>
      </c>
      <c r="I24" s="11">
        <v>205932</v>
      </c>
    </row>
    <row r="25" spans="2:10" ht="57.9" thickBot="1" x14ac:dyDescent="0.6">
      <c r="B25" s="6">
        <v>44970</v>
      </c>
      <c r="C25" s="7" t="s">
        <v>218</v>
      </c>
      <c r="D25" s="7" t="s">
        <v>219</v>
      </c>
      <c r="E25" s="9" t="s">
        <v>93</v>
      </c>
      <c r="F25" s="9" t="s">
        <v>17</v>
      </c>
      <c r="G25" s="7">
        <v>44997</v>
      </c>
      <c r="H25" s="10" t="s">
        <v>220</v>
      </c>
      <c r="I25" s="11">
        <v>429788.11</v>
      </c>
    </row>
    <row r="26" spans="2:10" ht="29.1" thickBot="1" x14ac:dyDescent="0.6">
      <c r="B26" s="6">
        <v>44980</v>
      </c>
      <c r="C26" s="7" t="s">
        <v>221</v>
      </c>
      <c r="D26" s="7" t="s">
        <v>100</v>
      </c>
      <c r="E26" s="9" t="s">
        <v>93</v>
      </c>
      <c r="F26" s="9" t="s">
        <v>17</v>
      </c>
      <c r="G26" s="7">
        <v>44997</v>
      </c>
      <c r="H26" s="10" t="s">
        <v>222</v>
      </c>
      <c r="I26" s="11">
        <v>4271.13</v>
      </c>
    </row>
    <row r="27" spans="2:10" ht="29.1" thickBot="1" x14ac:dyDescent="0.6">
      <c r="B27" s="6">
        <v>44980</v>
      </c>
      <c r="C27" s="7" t="s">
        <v>224</v>
      </c>
      <c r="D27" s="7" t="s">
        <v>100</v>
      </c>
      <c r="E27" s="9" t="s">
        <v>93</v>
      </c>
      <c r="F27" s="9" t="s">
        <v>17</v>
      </c>
      <c r="G27" s="7">
        <v>44997</v>
      </c>
      <c r="H27" s="10" t="s">
        <v>223</v>
      </c>
      <c r="I27" s="11">
        <v>1080</v>
      </c>
    </row>
    <row r="28" spans="2:10" ht="29.1" thickBot="1" x14ac:dyDescent="0.6">
      <c r="B28" s="6">
        <v>44980</v>
      </c>
      <c r="C28" s="7" t="s">
        <v>225</v>
      </c>
      <c r="D28" s="7" t="s">
        <v>100</v>
      </c>
      <c r="E28" s="9" t="s">
        <v>93</v>
      </c>
      <c r="F28" s="9" t="s">
        <v>17</v>
      </c>
      <c r="G28" s="7">
        <v>44997</v>
      </c>
      <c r="H28" s="10" t="s">
        <v>226</v>
      </c>
      <c r="I28" s="11">
        <v>13881.14</v>
      </c>
    </row>
    <row r="29" spans="2:10" ht="72.3" thickBot="1" x14ac:dyDescent="0.6">
      <c r="B29" s="6">
        <v>44985</v>
      </c>
      <c r="C29" s="7" t="s">
        <v>227</v>
      </c>
      <c r="D29" s="7" t="s">
        <v>228</v>
      </c>
      <c r="E29" s="9" t="s">
        <v>93</v>
      </c>
      <c r="F29" s="9" t="s">
        <v>17</v>
      </c>
      <c r="G29" s="7">
        <v>44997</v>
      </c>
      <c r="H29" s="10" t="s">
        <v>229</v>
      </c>
      <c r="I29" s="11">
        <v>146414.70000000001</v>
      </c>
    </row>
    <row r="30" spans="2:10" ht="57.9" thickBot="1" x14ac:dyDescent="0.6">
      <c r="B30" s="6">
        <v>44985</v>
      </c>
      <c r="C30" s="7" t="s">
        <v>230</v>
      </c>
      <c r="D30" s="7" t="s">
        <v>207</v>
      </c>
      <c r="E30" s="9" t="s">
        <v>93</v>
      </c>
      <c r="F30" s="9" t="s">
        <v>17</v>
      </c>
      <c r="G30" s="7">
        <v>44997</v>
      </c>
      <c r="H30" s="10" t="s">
        <v>231</v>
      </c>
      <c r="I30" s="11">
        <v>83244.38</v>
      </c>
    </row>
    <row r="31" spans="2:10" ht="43.5" thickBot="1" x14ac:dyDescent="0.6">
      <c r="B31" s="6">
        <v>44987</v>
      </c>
      <c r="C31" s="7" t="s">
        <v>232</v>
      </c>
      <c r="D31" s="7" t="s">
        <v>233</v>
      </c>
      <c r="E31" s="9" t="s">
        <v>93</v>
      </c>
      <c r="F31" s="9" t="s">
        <v>17</v>
      </c>
      <c r="G31" s="7">
        <v>45028</v>
      </c>
      <c r="H31" s="10" t="s">
        <v>234</v>
      </c>
      <c r="I31" s="11">
        <v>484095.37</v>
      </c>
    </row>
    <row r="32" spans="2:10" ht="57.9" thickBot="1" x14ac:dyDescent="0.6">
      <c r="B32" s="6">
        <v>44994</v>
      </c>
      <c r="C32" s="7" t="s">
        <v>235</v>
      </c>
      <c r="D32" s="7" t="s">
        <v>75</v>
      </c>
      <c r="E32" s="9" t="s">
        <v>93</v>
      </c>
      <c r="F32" s="9" t="s">
        <v>17</v>
      </c>
      <c r="G32" s="7">
        <v>45028</v>
      </c>
      <c r="H32" s="10" t="s">
        <v>236</v>
      </c>
      <c r="I32" s="11">
        <v>6027.5</v>
      </c>
    </row>
    <row r="33" spans="2:10" ht="43.5" thickBot="1" x14ac:dyDescent="0.6">
      <c r="B33" s="6">
        <v>44994</v>
      </c>
      <c r="C33" s="7" t="s">
        <v>237</v>
      </c>
      <c r="D33" s="7" t="s">
        <v>78</v>
      </c>
      <c r="E33" s="9" t="s">
        <v>93</v>
      </c>
      <c r="F33" s="9" t="s">
        <v>17</v>
      </c>
      <c r="G33" s="7">
        <v>45028</v>
      </c>
      <c r="H33" s="10" t="s">
        <v>238</v>
      </c>
      <c r="I33" s="11">
        <v>6471</v>
      </c>
    </row>
    <row r="34" spans="2:10" ht="57.9" thickBot="1" x14ac:dyDescent="0.6">
      <c r="B34" s="6">
        <v>45000</v>
      </c>
      <c r="C34" s="7" t="s">
        <v>239</v>
      </c>
      <c r="D34" s="7" t="s">
        <v>240</v>
      </c>
      <c r="E34" s="9" t="s">
        <v>93</v>
      </c>
      <c r="F34" s="9" t="s">
        <v>17</v>
      </c>
      <c r="G34" s="7">
        <v>45028</v>
      </c>
      <c r="H34" s="10" t="s">
        <v>241</v>
      </c>
      <c r="I34" s="11">
        <v>10525.42</v>
      </c>
    </row>
    <row r="35" spans="2:10" ht="43.5" thickBot="1" x14ac:dyDescent="0.6">
      <c r="B35" s="6">
        <v>45012</v>
      </c>
      <c r="C35" s="7" t="s">
        <v>242</v>
      </c>
      <c r="D35" s="7" t="s">
        <v>75</v>
      </c>
      <c r="E35" s="9" t="s">
        <v>93</v>
      </c>
      <c r="F35" s="9" t="s">
        <v>17</v>
      </c>
      <c r="G35" s="7">
        <v>45028</v>
      </c>
      <c r="H35" s="10" t="s">
        <v>243</v>
      </c>
      <c r="I35" s="11">
        <v>6183</v>
      </c>
    </row>
    <row r="36" spans="2:10" ht="72.3" thickBot="1" x14ac:dyDescent="0.6">
      <c r="B36" s="6">
        <v>45012</v>
      </c>
      <c r="C36" s="7" t="s">
        <v>244</v>
      </c>
      <c r="D36" s="7" t="s">
        <v>75</v>
      </c>
      <c r="E36" s="9" t="s">
        <v>93</v>
      </c>
      <c r="F36" s="9" t="s">
        <v>17</v>
      </c>
      <c r="G36" s="7">
        <v>45028</v>
      </c>
      <c r="H36" s="10" t="s">
        <v>245</v>
      </c>
      <c r="I36" s="11">
        <v>14706</v>
      </c>
    </row>
    <row r="37" spans="2:10" ht="57.9" thickBot="1" x14ac:dyDescent="0.6">
      <c r="B37" s="6">
        <v>45014</v>
      </c>
      <c r="C37" s="7" t="s">
        <v>247</v>
      </c>
      <c r="D37" s="7" t="s">
        <v>75</v>
      </c>
      <c r="E37" s="9" t="s">
        <v>93</v>
      </c>
      <c r="F37" s="9" t="s">
        <v>17</v>
      </c>
      <c r="G37" s="7">
        <v>45028</v>
      </c>
      <c r="H37" s="10" t="s">
        <v>248</v>
      </c>
      <c r="I37" s="11">
        <v>13140</v>
      </c>
    </row>
    <row r="38" spans="2:10" ht="57.9" thickBot="1" x14ac:dyDescent="0.6">
      <c r="B38" s="6">
        <v>45034</v>
      </c>
      <c r="C38" s="7" t="s">
        <v>253</v>
      </c>
      <c r="D38" s="7" t="s">
        <v>254</v>
      </c>
      <c r="E38" s="9" t="s">
        <v>93</v>
      </c>
      <c r="F38" s="9" t="s">
        <v>17</v>
      </c>
      <c r="G38" s="7">
        <v>45058</v>
      </c>
      <c r="H38" s="10" t="s">
        <v>255</v>
      </c>
      <c r="I38" s="11">
        <v>5562</v>
      </c>
    </row>
    <row r="39" spans="2:10" ht="101.1" thickBot="1" x14ac:dyDescent="0.6">
      <c r="B39" s="6">
        <v>45034</v>
      </c>
      <c r="C39" s="7" t="s">
        <v>256</v>
      </c>
      <c r="D39" s="7" t="s">
        <v>257</v>
      </c>
      <c r="E39" s="9" t="s">
        <v>93</v>
      </c>
      <c r="F39" s="9" t="s">
        <v>17</v>
      </c>
      <c r="G39" s="7">
        <v>45058</v>
      </c>
      <c r="H39" s="10" t="s">
        <v>258</v>
      </c>
      <c r="I39" s="11">
        <v>876177</v>
      </c>
    </row>
    <row r="40" spans="2:10" ht="72.3" thickBot="1" x14ac:dyDescent="0.6">
      <c r="B40" s="6">
        <v>45036</v>
      </c>
      <c r="C40" s="7" t="s">
        <v>259</v>
      </c>
      <c r="D40" s="7" t="s">
        <v>260</v>
      </c>
      <c r="E40" s="9" t="s">
        <v>93</v>
      </c>
      <c r="F40" s="9" t="s">
        <v>17</v>
      </c>
      <c r="G40" s="7">
        <v>45058</v>
      </c>
      <c r="H40" s="10" t="s">
        <v>261</v>
      </c>
      <c r="I40" s="11">
        <v>234264.44</v>
      </c>
    </row>
    <row r="41" spans="2:10" ht="72.3" thickBot="1" x14ac:dyDescent="0.6">
      <c r="B41" s="6">
        <v>45037</v>
      </c>
      <c r="C41" s="7" t="s">
        <v>262</v>
      </c>
      <c r="D41" s="7" t="s">
        <v>263</v>
      </c>
      <c r="E41" s="9" t="s">
        <v>93</v>
      </c>
      <c r="F41" s="9" t="s">
        <v>17</v>
      </c>
      <c r="G41" s="7">
        <v>45058</v>
      </c>
      <c r="H41" s="10" t="s">
        <v>264</v>
      </c>
      <c r="I41" s="11">
        <v>5706</v>
      </c>
    </row>
    <row r="42" spans="2:10" ht="57.9" thickBot="1" x14ac:dyDescent="0.6">
      <c r="B42" s="6">
        <v>45041</v>
      </c>
      <c r="C42" s="7" t="s">
        <v>265</v>
      </c>
      <c r="D42" s="7" t="s">
        <v>75</v>
      </c>
      <c r="E42" s="9" t="s">
        <v>93</v>
      </c>
      <c r="F42" s="9" t="s">
        <v>17</v>
      </c>
      <c r="G42" s="7">
        <v>45058</v>
      </c>
      <c r="H42" s="10" t="s">
        <v>266</v>
      </c>
      <c r="I42" s="11">
        <v>4887</v>
      </c>
    </row>
    <row r="43" spans="2:10" ht="72.3" thickBot="1" x14ac:dyDescent="0.6">
      <c r="B43" s="6">
        <v>45051</v>
      </c>
      <c r="C43" s="7" t="s">
        <v>102</v>
      </c>
      <c r="D43" s="7" t="s">
        <v>268</v>
      </c>
      <c r="E43" s="9" t="s">
        <v>93</v>
      </c>
      <c r="F43" s="9" t="s">
        <v>17</v>
      </c>
      <c r="G43" s="7">
        <v>45089</v>
      </c>
      <c r="H43" s="10" t="s">
        <v>269</v>
      </c>
      <c r="I43" s="11">
        <v>43488</v>
      </c>
      <c r="J43" s="37"/>
    </row>
    <row r="44" spans="2:10" ht="43.5" thickBot="1" x14ac:dyDescent="0.6">
      <c r="B44" s="6">
        <v>45054</v>
      </c>
      <c r="C44" s="7" t="s">
        <v>270</v>
      </c>
      <c r="D44" s="7" t="s">
        <v>271</v>
      </c>
      <c r="E44" s="9" t="s">
        <v>93</v>
      </c>
      <c r="F44" s="9" t="s">
        <v>17</v>
      </c>
      <c r="G44" s="7">
        <v>45089</v>
      </c>
      <c r="H44" s="10" t="s">
        <v>272</v>
      </c>
      <c r="I44" s="11">
        <v>4428</v>
      </c>
    </row>
    <row r="45" spans="2:10" ht="86.7" thickBot="1" x14ac:dyDescent="0.6">
      <c r="B45" s="6">
        <v>45054</v>
      </c>
      <c r="C45" s="7" t="s">
        <v>273</v>
      </c>
      <c r="D45" s="7" t="s">
        <v>274</v>
      </c>
      <c r="E45" s="9" t="s">
        <v>93</v>
      </c>
      <c r="F45" s="9" t="s">
        <v>17</v>
      </c>
      <c r="G45" s="7">
        <v>45089</v>
      </c>
      <c r="H45" s="10" t="s">
        <v>275</v>
      </c>
      <c r="I45" s="11">
        <v>5400</v>
      </c>
    </row>
    <row r="46" spans="2:10" ht="115.5" thickBot="1" x14ac:dyDescent="0.6">
      <c r="B46" s="6">
        <v>45054</v>
      </c>
      <c r="C46" s="7" t="s">
        <v>276</v>
      </c>
      <c r="D46" s="7" t="s">
        <v>277</v>
      </c>
      <c r="E46" s="9" t="s">
        <v>93</v>
      </c>
      <c r="F46" s="9" t="s">
        <v>17</v>
      </c>
      <c r="G46" s="7">
        <v>45089</v>
      </c>
      <c r="H46" s="10" t="s">
        <v>278</v>
      </c>
      <c r="I46" s="11">
        <v>22850.85</v>
      </c>
    </row>
    <row r="47" spans="2:10" ht="43.5" thickBot="1" x14ac:dyDescent="0.6">
      <c r="B47" s="6">
        <v>45055</v>
      </c>
      <c r="C47" s="7" t="s">
        <v>279</v>
      </c>
      <c r="D47" s="7" t="s">
        <v>78</v>
      </c>
      <c r="E47" s="9" t="s">
        <v>93</v>
      </c>
      <c r="F47" s="9" t="s">
        <v>17</v>
      </c>
      <c r="G47" s="7">
        <v>45089</v>
      </c>
      <c r="H47" s="10" t="s">
        <v>238</v>
      </c>
      <c r="I47" s="11">
        <v>6264</v>
      </c>
    </row>
    <row r="48" spans="2:10" ht="86.7" thickBot="1" x14ac:dyDescent="0.6">
      <c r="B48" s="6">
        <v>45055</v>
      </c>
      <c r="C48" s="7" t="s">
        <v>280</v>
      </c>
      <c r="D48" s="7" t="s">
        <v>281</v>
      </c>
      <c r="E48" s="9" t="s">
        <v>93</v>
      </c>
      <c r="F48" s="9" t="s">
        <v>17</v>
      </c>
      <c r="G48" s="7">
        <v>45089</v>
      </c>
      <c r="H48" s="10" t="s">
        <v>282</v>
      </c>
      <c r="I48" s="11">
        <v>9237.33</v>
      </c>
    </row>
    <row r="49" spans="2:9" ht="101.1" thickBot="1" x14ac:dyDescent="0.6">
      <c r="B49" s="6">
        <v>45056</v>
      </c>
      <c r="C49" s="7" t="s">
        <v>283</v>
      </c>
      <c r="D49" s="7" t="s">
        <v>281</v>
      </c>
      <c r="E49" s="9" t="s">
        <v>93</v>
      </c>
      <c r="F49" s="9" t="s">
        <v>17</v>
      </c>
      <c r="G49" s="7">
        <v>45089</v>
      </c>
      <c r="H49" s="10" t="s">
        <v>284</v>
      </c>
      <c r="I49" s="11">
        <v>7948.53</v>
      </c>
    </row>
    <row r="50" spans="2:9" ht="101.1" thickBot="1" x14ac:dyDescent="0.6">
      <c r="B50" s="6">
        <v>45077</v>
      </c>
      <c r="C50" s="7" t="s">
        <v>287</v>
      </c>
      <c r="D50" s="7" t="s">
        <v>288</v>
      </c>
      <c r="E50" s="9" t="s">
        <v>93</v>
      </c>
      <c r="F50" s="9" t="s">
        <v>17</v>
      </c>
      <c r="G50" s="7">
        <v>45089</v>
      </c>
      <c r="H50" s="10" t="s">
        <v>289</v>
      </c>
      <c r="I50" s="11">
        <v>98954.1</v>
      </c>
    </row>
    <row r="51" spans="2:9" ht="14.7" thickBot="1" x14ac:dyDescent="0.6">
      <c r="B51" s="6"/>
      <c r="C51" s="7"/>
      <c r="D51" s="8"/>
      <c r="E51" s="9"/>
      <c r="F51" s="9"/>
      <c r="G51" s="7"/>
      <c r="H51" s="10"/>
      <c r="I51" s="11"/>
    </row>
    <row r="52" spans="2:9" ht="14.7" thickBot="1" x14ac:dyDescent="0.6">
      <c r="B52" s="12"/>
      <c r="C52" s="13" t="s">
        <v>182</v>
      </c>
      <c r="D52" s="14"/>
      <c r="E52" s="14"/>
      <c r="F52" s="14"/>
      <c r="G52" s="14"/>
      <c r="H52" s="15"/>
      <c r="I52" s="16">
        <f>SUM(I10:I51)</f>
        <v>5247710.3900000006</v>
      </c>
    </row>
    <row r="53" spans="2:9" x14ac:dyDescent="0.55000000000000004">
      <c r="B53" s="17"/>
      <c r="C53" s="18"/>
      <c r="D53" s="19"/>
      <c r="E53" s="19"/>
      <c r="F53" s="19"/>
      <c r="G53" s="19"/>
      <c r="H53" s="20"/>
      <c r="I53" s="21"/>
    </row>
    <row r="54" spans="2:9" x14ac:dyDescent="0.55000000000000004">
      <c r="B54" s="17"/>
      <c r="C54" s="22"/>
      <c r="E54" s="22"/>
      <c r="G54" s="22"/>
      <c r="H54" s="20"/>
      <c r="I54" s="21"/>
    </row>
    <row r="55" spans="2:9" x14ac:dyDescent="0.55000000000000004">
      <c r="B55" s="17"/>
      <c r="C55" s="23"/>
      <c r="E55" s="23"/>
      <c r="F55" s="23"/>
      <c r="G55" s="20"/>
      <c r="H55" s="21"/>
    </row>
    <row r="56" spans="2:9" x14ac:dyDescent="0.55000000000000004">
      <c r="C56" s="23"/>
      <c r="D56" s="22"/>
      <c r="E56" s="23"/>
      <c r="G56" s="23"/>
    </row>
    <row r="57" spans="2:9" x14ac:dyDescent="0.55000000000000004">
      <c r="B57" s="17"/>
      <c r="C57" s="22" t="s">
        <v>183</v>
      </c>
      <c r="E57" s="22" t="s">
        <v>184</v>
      </c>
      <c r="G57" s="22" t="s">
        <v>185</v>
      </c>
    </row>
    <row r="58" spans="2:9" x14ac:dyDescent="0.55000000000000004">
      <c r="B58" s="17"/>
      <c r="C58" s="23" t="s">
        <v>186</v>
      </c>
      <c r="E58" s="23" t="s">
        <v>187</v>
      </c>
      <c r="G58" s="23" t="s">
        <v>188</v>
      </c>
    </row>
    <row r="59" spans="2:9" x14ac:dyDescent="0.55000000000000004">
      <c r="C59" s="23" t="s">
        <v>189</v>
      </c>
      <c r="D59" s="22"/>
      <c r="E59" s="23" t="s">
        <v>190</v>
      </c>
      <c r="G59" s="23" t="s">
        <v>191</v>
      </c>
    </row>
    <row r="60" spans="2:9" x14ac:dyDescent="0.55000000000000004">
      <c r="C60" s="23"/>
      <c r="E60" s="23"/>
      <c r="G60" s="23"/>
    </row>
    <row r="61" spans="2:9" x14ac:dyDescent="0.55000000000000004">
      <c r="C61" s="22"/>
      <c r="D61" s="23"/>
      <c r="F61" s="23"/>
    </row>
  </sheetData>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70"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BCC0-2534-4FA9-8D13-78E04729ACA3}">
  <dimension ref="B2:J60"/>
  <sheetViews>
    <sheetView topLeftCell="A31" zoomScaleNormal="100" workbookViewId="0">
      <selection activeCell="A31" sqref="A31:XFD31"/>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41.83984375" customWidth="1"/>
    <col min="9" max="9" width="14.417968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290</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01.1" thickBot="1" x14ac:dyDescent="0.6">
      <c r="B10" s="6">
        <v>44539</v>
      </c>
      <c r="C10" s="7" t="s">
        <v>14</v>
      </c>
      <c r="D10" s="8" t="s">
        <v>15</v>
      </c>
      <c r="E10" s="9" t="s">
        <v>16</v>
      </c>
      <c r="F10" s="9" t="s">
        <v>17</v>
      </c>
      <c r="G10" s="7">
        <v>44570</v>
      </c>
      <c r="H10" s="10" t="s">
        <v>18</v>
      </c>
      <c r="I10" s="11">
        <v>4981.88</v>
      </c>
      <c r="J10" t="s">
        <v>19</v>
      </c>
    </row>
    <row r="11" spans="2:10" ht="43.5" thickBot="1" x14ac:dyDescent="0.6">
      <c r="B11" s="6">
        <v>44747</v>
      </c>
      <c r="C11" s="7" t="s">
        <v>71</v>
      </c>
      <c r="D11" s="8" t="s">
        <v>72</v>
      </c>
      <c r="E11" s="9" t="s">
        <v>16</v>
      </c>
      <c r="F11" s="9" t="s">
        <v>17</v>
      </c>
      <c r="G11" s="7">
        <v>44777</v>
      </c>
      <c r="H11" s="10" t="s">
        <v>73</v>
      </c>
      <c r="I11" s="11">
        <v>13140</v>
      </c>
      <c r="J11" t="s">
        <v>26</v>
      </c>
    </row>
    <row r="12" spans="2:10" ht="57.9" thickBot="1" x14ac:dyDescent="0.6">
      <c r="B12" s="6">
        <v>44894</v>
      </c>
      <c r="C12" s="7" t="s">
        <v>154</v>
      </c>
      <c r="D12" s="8" t="s">
        <v>155</v>
      </c>
      <c r="E12" s="9" t="s">
        <v>93</v>
      </c>
      <c r="F12" s="9" t="s">
        <v>17</v>
      </c>
      <c r="G12" s="7">
        <v>44919</v>
      </c>
      <c r="H12" s="10" t="s">
        <v>156</v>
      </c>
      <c r="I12" s="11">
        <v>272403</v>
      </c>
      <c r="J12" t="s">
        <v>26</v>
      </c>
    </row>
    <row r="13" spans="2:10" ht="57.9" thickBot="1" x14ac:dyDescent="0.6">
      <c r="B13" s="6">
        <v>44895</v>
      </c>
      <c r="C13" s="7" t="s">
        <v>157</v>
      </c>
      <c r="D13" s="8" t="s">
        <v>158</v>
      </c>
      <c r="E13" s="9" t="s">
        <v>93</v>
      </c>
      <c r="F13" s="9" t="s">
        <v>17</v>
      </c>
      <c r="G13" s="7">
        <v>44919</v>
      </c>
      <c r="H13" s="10" t="s">
        <v>159</v>
      </c>
      <c r="I13" s="11">
        <v>565472.03</v>
      </c>
      <c r="J13" t="s">
        <v>26</v>
      </c>
    </row>
    <row r="14" spans="2:10" ht="72.3" thickBot="1" x14ac:dyDescent="0.6">
      <c r="B14" s="6">
        <v>44922</v>
      </c>
      <c r="C14" s="7" t="s">
        <v>177</v>
      </c>
      <c r="D14" s="7" t="s">
        <v>178</v>
      </c>
      <c r="E14" s="9" t="s">
        <v>93</v>
      </c>
      <c r="F14" s="9" t="s">
        <v>17</v>
      </c>
      <c r="G14" s="7">
        <v>44950</v>
      </c>
      <c r="H14" s="10" t="s">
        <v>179</v>
      </c>
      <c r="I14" s="11">
        <v>497628</v>
      </c>
      <c r="J14" t="s">
        <v>26</v>
      </c>
    </row>
    <row r="15" spans="2:10" ht="43.5" thickBot="1" x14ac:dyDescent="0.6">
      <c r="B15" s="6">
        <v>44938</v>
      </c>
      <c r="C15" s="7" t="s">
        <v>196</v>
      </c>
      <c r="D15" s="7" t="s">
        <v>197</v>
      </c>
      <c r="E15" s="9" t="s">
        <v>93</v>
      </c>
      <c r="F15" s="9" t="s">
        <v>17</v>
      </c>
      <c r="G15" s="7">
        <v>44969</v>
      </c>
      <c r="H15" s="10" t="s">
        <v>198</v>
      </c>
      <c r="I15" s="11">
        <v>8395.2000000000007</v>
      </c>
      <c r="J15" t="s">
        <v>19</v>
      </c>
    </row>
    <row r="16" spans="2:10" ht="43.5" thickBot="1" x14ac:dyDescent="0.6">
      <c r="B16" s="6">
        <v>44943</v>
      </c>
      <c r="C16" s="7" t="s">
        <v>203</v>
      </c>
      <c r="D16" s="7" t="s">
        <v>202</v>
      </c>
      <c r="E16" s="9" t="s">
        <v>93</v>
      </c>
      <c r="F16" s="9" t="s">
        <v>17</v>
      </c>
      <c r="G16" s="7">
        <v>44969</v>
      </c>
      <c r="H16" s="10" t="s">
        <v>204</v>
      </c>
      <c r="I16" s="11">
        <v>141300</v>
      </c>
      <c r="J16" t="s">
        <v>19</v>
      </c>
    </row>
    <row r="17" spans="2:10" ht="43.5" thickBot="1" x14ac:dyDescent="0.6">
      <c r="B17" s="6">
        <v>44964</v>
      </c>
      <c r="C17" s="7" t="s">
        <v>206</v>
      </c>
      <c r="D17" s="7" t="s">
        <v>207</v>
      </c>
      <c r="E17" s="9" t="s">
        <v>93</v>
      </c>
      <c r="F17" s="9" t="s">
        <v>17</v>
      </c>
      <c r="G17" s="7">
        <v>44997</v>
      </c>
      <c r="H17" s="10" t="s">
        <v>208</v>
      </c>
      <c r="I17" s="11">
        <v>187945.75</v>
      </c>
      <c r="J17" t="s">
        <v>19</v>
      </c>
    </row>
    <row r="18" spans="2:10" ht="43.5" thickBot="1" x14ac:dyDescent="0.6">
      <c r="B18" s="6">
        <v>44970</v>
      </c>
      <c r="C18" s="7" t="s">
        <v>218</v>
      </c>
      <c r="D18" s="7" t="s">
        <v>219</v>
      </c>
      <c r="E18" s="9" t="s">
        <v>93</v>
      </c>
      <c r="F18" s="9" t="s">
        <v>17</v>
      </c>
      <c r="G18" s="7">
        <v>44997</v>
      </c>
      <c r="H18" s="10" t="s">
        <v>220</v>
      </c>
      <c r="I18" s="11">
        <v>429788.11</v>
      </c>
    </row>
    <row r="19" spans="2:10" ht="14.7" thickBot="1" x14ac:dyDescent="0.6">
      <c r="B19" s="6">
        <v>44980</v>
      </c>
      <c r="C19" s="7" t="s">
        <v>221</v>
      </c>
      <c r="D19" s="7" t="s">
        <v>100</v>
      </c>
      <c r="E19" s="9" t="s">
        <v>93</v>
      </c>
      <c r="F19" s="9" t="s">
        <v>17</v>
      </c>
      <c r="G19" s="7">
        <v>44997</v>
      </c>
      <c r="H19" s="10" t="s">
        <v>222</v>
      </c>
      <c r="I19" s="11">
        <v>4271.13</v>
      </c>
    </row>
    <row r="20" spans="2:10" ht="14.7" thickBot="1" x14ac:dyDescent="0.6">
      <c r="B20" s="6">
        <v>44980</v>
      </c>
      <c r="C20" s="7" t="s">
        <v>224</v>
      </c>
      <c r="D20" s="7" t="s">
        <v>100</v>
      </c>
      <c r="E20" s="9" t="s">
        <v>93</v>
      </c>
      <c r="F20" s="9" t="s">
        <v>17</v>
      </c>
      <c r="G20" s="7">
        <v>44997</v>
      </c>
      <c r="H20" s="10" t="s">
        <v>223</v>
      </c>
      <c r="I20" s="11">
        <v>1080</v>
      </c>
    </row>
    <row r="21" spans="2:10" ht="14.7" thickBot="1" x14ac:dyDescent="0.6">
      <c r="B21" s="6">
        <v>44980</v>
      </c>
      <c r="C21" s="7" t="s">
        <v>225</v>
      </c>
      <c r="D21" s="7" t="s">
        <v>100</v>
      </c>
      <c r="E21" s="9" t="s">
        <v>93</v>
      </c>
      <c r="F21" s="9" t="s">
        <v>17</v>
      </c>
      <c r="G21" s="7">
        <v>44997</v>
      </c>
      <c r="H21" s="10" t="s">
        <v>226</v>
      </c>
      <c r="I21" s="11">
        <v>13881.14</v>
      </c>
    </row>
    <row r="22" spans="2:10" ht="43.5" thickBot="1" x14ac:dyDescent="0.6">
      <c r="B22" s="6">
        <v>44985</v>
      </c>
      <c r="C22" s="7" t="s">
        <v>230</v>
      </c>
      <c r="D22" s="7" t="s">
        <v>207</v>
      </c>
      <c r="E22" s="9" t="s">
        <v>93</v>
      </c>
      <c r="F22" s="9" t="s">
        <v>17</v>
      </c>
      <c r="G22" s="7">
        <v>44997</v>
      </c>
      <c r="H22" s="10" t="s">
        <v>231</v>
      </c>
      <c r="I22" s="11">
        <v>83244.38</v>
      </c>
    </row>
    <row r="23" spans="2:10" ht="43.5" thickBot="1" x14ac:dyDescent="0.6">
      <c r="B23" s="6">
        <v>44987</v>
      </c>
      <c r="C23" s="7" t="s">
        <v>232</v>
      </c>
      <c r="D23" s="7" t="s">
        <v>233</v>
      </c>
      <c r="E23" s="9" t="s">
        <v>93</v>
      </c>
      <c r="F23" s="9" t="s">
        <v>17</v>
      </c>
      <c r="G23" s="7">
        <v>45028</v>
      </c>
      <c r="H23" s="10" t="s">
        <v>234</v>
      </c>
      <c r="I23" s="11">
        <v>484095.37</v>
      </c>
    </row>
    <row r="24" spans="2:10" ht="57.9" thickBot="1" x14ac:dyDescent="0.6">
      <c r="B24" s="6">
        <v>44994</v>
      </c>
      <c r="C24" s="7" t="s">
        <v>235</v>
      </c>
      <c r="D24" s="7" t="s">
        <v>75</v>
      </c>
      <c r="E24" s="9" t="s">
        <v>93</v>
      </c>
      <c r="F24" s="9" t="s">
        <v>17</v>
      </c>
      <c r="G24" s="7">
        <v>45028</v>
      </c>
      <c r="H24" s="10" t="s">
        <v>236</v>
      </c>
      <c r="I24" s="11">
        <v>6027.5</v>
      </c>
    </row>
    <row r="25" spans="2:10" ht="29.1" thickBot="1" x14ac:dyDescent="0.6">
      <c r="B25" s="6">
        <v>44994</v>
      </c>
      <c r="C25" s="7" t="s">
        <v>237</v>
      </c>
      <c r="D25" s="7" t="s">
        <v>78</v>
      </c>
      <c r="E25" s="9" t="s">
        <v>93</v>
      </c>
      <c r="F25" s="9" t="s">
        <v>17</v>
      </c>
      <c r="G25" s="7">
        <v>45028</v>
      </c>
      <c r="H25" s="10" t="s">
        <v>238</v>
      </c>
      <c r="I25" s="11">
        <v>6471</v>
      </c>
    </row>
    <row r="26" spans="2:10" ht="43.5" thickBot="1" x14ac:dyDescent="0.6">
      <c r="B26" s="6">
        <v>45000</v>
      </c>
      <c r="C26" s="7" t="s">
        <v>239</v>
      </c>
      <c r="D26" s="7" t="s">
        <v>240</v>
      </c>
      <c r="E26" s="9" t="s">
        <v>93</v>
      </c>
      <c r="F26" s="9" t="s">
        <v>17</v>
      </c>
      <c r="G26" s="7">
        <v>45028</v>
      </c>
      <c r="H26" s="10" t="s">
        <v>241</v>
      </c>
      <c r="I26" s="11">
        <v>10525.42</v>
      </c>
    </row>
    <row r="27" spans="2:10" ht="29.1" thickBot="1" x14ac:dyDescent="0.6">
      <c r="B27" s="6">
        <v>45012</v>
      </c>
      <c r="C27" s="7" t="s">
        <v>242</v>
      </c>
      <c r="D27" s="7" t="s">
        <v>75</v>
      </c>
      <c r="E27" s="9" t="s">
        <v>93</v>
      </c>
      <c r="F27" s="9" t="s">
        <v>17</v>
      </c>
      <c r="G27" s="7">
        <v>45028</v>
      </c>
      <c r="H27" s="10" t="s">
        <v>243</v>
      </c>
      <c r="I27" s="11">
        <v>6183</v>
      </c>
    </row>
    <row r="28" spans="2:10" ht="57.9" thickBot="1" x14ac:dyDescent="0.6">
      <c r="B28" s="6">
        <v>45012</v>
      </c>
      <c r="C28" s="7" t="s">
        <v>244</v>
      </c>
      <c r="D28" s="7" t="s">
        <v>75</v>
      </c>
      <c r="E28" s="9" t="s">
        <v>93</v>
      </c>
      <c r="F28" s="9" t="s">
        <v>17</v>
      </c>
      <c r="G28" s="7">
        <v>45028</v>
      </c>
      <c r="H28" s="10" t="s">
        <v>245</v>
      </c>
      <c r="I28" s="11">
        <v>14706</v>
      </c>
    </row>
    <row r="29" spans="2:10" ht="43.5" thickBot="1" x14ac:dyDescent="0.6">
      <c r="B29" s="6">
        <v>45014</v>
      </c>
      <c r="C29" s="7" t="s">
        <v>247</v>
      </c>
      <c r="D29" s="7" t="s">
        <v>75</v>
      </c>
      <c r="E29" s="9" t="s">
        <v>93</v>
      </c>
      <c r="F29" s="9" t="s">
        <v>17</v>
      </c>
      <c r="G29" s="7">
        <v>45028</v>
      </c>
      <c r="H29" s="10" t="s">
        <v>248</v>
      </c>
      <c r="I29" s="11">
        <v>13140</v>
      </c>
    </row>
    <row r="30" spans="2:10" ht="43.5" thickBot="1" x14ac:dyDescent="0.6">
      <c r="B30" s="6">
        <v>45034</v>
      </c>
      <c r="C30" s="7" t="s">
        <v>253</v>
      </c>
      <c r="D30" s="7" t="s">
        <v>254</v>
      </c>
      <c r="E30" s="9" t="s">
        <v>93</v>
      </c>
      <c r="F30" s="9" t="s">
        <v>17</v>
      </c>
      <c r="G30" s="7">
        <v>45058</v>
      </c>
      <c r="H30" s="10" t="s">
        <v>255</v>
      </c>
      <c r="I30" s="11">
        <v>5562</v>
      </c>
    </row>
    <row r="31" spans="2:10" ht="86.7" thickBot="1" x14ac:dyDescent="0.6">
      <c r="B31" s="6">
        <v>45034</v>
      </c>
      <c r="C31" s="7" t="s">
        <v>256</v>
      </c>
      <c r="D31" s="7" t="s">
        <v>257</v>
      </c>
      <c r="E31" s="9" t="s">
        <v>93</v>
      </c>
      <c r="F31" s="9" t="s">
        <v>17</v>
      </c>
      <c r="G31" s="7">
        <v>45058</v>
      </c>
      <c r="H31" s="10" t="s">
        <v>258</v>
      </c>
      <c r="I31" s="11">
        <v>876177</v>
      </c>
    </row>
    <row r="32" spans="2:10" ht="57.9" thickBot="1" x14ac:dyDescent="0.6">
      <c r="B32" s="6">
        <v>45036</v>
      </c>
      <c r="C32" s="7" t="s">
        <v>259</v>
      </c>
      <c r="D32" s="7" t="s">
        <v>260</v>
      </c>
      <c r="E32" s="9" t="s">
        <v>93</v>
      </c>
      <c r="F32" s="9" t="s">
        <v>17</v>
      </c>
      <c r="G32" s="7">
        <v>45058</v>
      </c>
      <c r="H32" s="10" t="s">
        <v>261</v>
      </c>
      <c r="I32" s="11">
        <v>234264.44</v>
      </c>
    </row>
    <row r="33" spans="2:10" ht="57.9" thickBot="1" x14ac:dyDescent="0.6">
      <c r="B33" s="6">
        <v>45037</v>
      </c>
      <c r="C33" s="7" t="s">
        <v>262</v>
      </c>
      <c r="D33" s="7" t="s">
        <v>263</v>
      </c>
      <c r="E33" s="9" t="s">
        <v>93</v>
      </c>
      <c r="F33" s="9" t="s">
        <v>17</v>
      </c>
      <c r="G33" s="7">
        <v>45058</v>
      </c>
      <c r="H33" s="10" t="s">
        <v>264</v>
      </c>
      <c r="I33" s="11">
        <v>5706</v>
      </c>
    </row>
    <row r="34" spans="2:10" ht="57.9" thickBot="1" x14ac:dyDescent="0.6">
      <c r="B34" s="6">
        <v>45041</v>
      </c>
      <c r="C34" s="7" t="s">
        <v>265</v>
      </c>
      <c r="D34" s="7" t="s">
        <v>75</v>
      </c>
      <c r="E34" s="9" t="s">
        <v>93</v>
      </c>
      <c r="F34" s="9" t="s">
        <v>17</v>
      </c>
      <c r="G34" s="7">
        <v>45058</v>
      </c>
      <c r="H34" s="10" t="s">
        <v>266</v>
      </c>
      <c r="I34" s="11">
        <v>4887</v>
      </c>
    </row>
    <row r="35" spans="2:10" ht="57.9" thickBot="1" x14ac:dyDescent="0.6">
      <c r="B35" s="6">
        <v>45051</v>
      </c>
      <c r="C35" s="7" t="s">
        <v>102</v>
      </c>
      <c r="D35" s="7" t="s">
        <v>268</v>
      </c>
      <c r="E35" s="9" t="s">
        <v>93</v>
      </c>
      <c r="F35" s="9" t="s">
        <v>17</v>
      </c>
      <c r="G35" s="7">
        <v>45089</v>
      </c>
      <c r="H35" s="10" t="s">
        <v>269</v>
      </c>
      <c r="I35" s="11">
        <v>43488</v>
      </c>
      <c r="J35" s="37"/>
    </row>
    <row r="36" spans="2:10" ht="29.1" thickBot="1" x14ac:dyDescent="0.6">
      <c r="B36" s="6">
        <v>45054</v>
      </c>
      <c r="C36" s="7" t="s">
        <v>270</v>
      </c>
      <c r="D36" s="7" t="s">
        <v>271</v>
      </c>
      <c r="E36" s="9" t="s">
        <v>93</v>
      </c>
      <c r="F36" s="9" t="s">
        <v>17</v>
      </c>
      <c r="G36" s="7">
        <v>45089</v>
      </c>
      <c r="H36" s="10" t="s">
        <v>272</v>
      </c>
      <c r="I36" s="11">
        <v>4428</v>
      </c>
    </row>
    <row r="37" spans="2:10" ht="57.9" thickBot="1" x14ac:dyDescent="0.6">
      <c r="B37" s="6">
        <v>45054</v>
      </c>
      <c r="C37" s="7" t="s">
        <v>273</v>
      </c>
      <c r="D37" s="7" t="s">
        <v>274</v>
      </c>
      <c r="E37" s="9" t="s">
        <v>93</v>
      </c>
      <c r="F37" s="9" t="s">
        <v>17</v>
      </c>
      <c r="G37" s="7">
        <v>45089</v>
      </c>
      <c r="H37" s="10" t="s">
        <v>275</v>
      </c>
      <c r="I37" s="11">
        <v>5400</v>
      </c>
    </row>
    <row r="38" spans="2:10" ht="101.1" thickBot="1" x14ac:dyDescent="0.6">
      <c r="B38" s="6">
        <v>45054</v>
      </c>
      <c r="C38" s="7" t="s">
        <v>276</v>
      </c>
      <c r="D38" s="7" t="s">
        <v>277</v>
      </c>
      <c r="E38" s="9" t="s">
        <v>93</v>
      </c>
      <c r="F38" s="9" t="s">
        <v>17</v>
      </c>
      <c r="G38" s="7">
        <v>45089</v>
      </c>
      <c r="H38" s="10" t="s">
        <v>278</v>
      </c>
      <c r="I38" s="11">
        <v>22850.85</v>
      </c>
    </row>
    <row r="39" spans="2:10" ht="29.1" thickBot="1" x14ac:dyDescent="0.6">
      <c r="B39" s="6">
        <v>45055</v>
      </c>
      <c r="C39" s="7" t="s">
        <v>279</v>
      </c>
      <c r="D39" s="7" t="s">
        <v>78</v>
      </c>
      <c r="E39" s="9" t="s">
        <v>93</v>
      </c>
      <c r="F39" s="9" t="s">
        <v>17</v>
      </c>
      <c r="G39" s="7">
        <v>45089</v>
      </c>
      <c r="H39" s="10" t="s">
        <v>238</v>
      </c>
      <c r="I39" s="11">
        <v>6264</v>
      </c>
    </row>
    <row r="40" spans="2:10" ht="72.3" thickBot="1" x14ac:dyDescent="0.6">
      <c r="B40" s="6">
        <v>45055</v>
      </c>
      <c r="C40" s="7" t="s">
        <v>280</v>
      </c>
      <c r="D40" s="7" t="s">
        <v>281</v>
      </c>
      <c r="E40" s="9" t="s">
        <v>93</v>
      </c>
      <c r="F40" s="9" t="s">
        <v>17</v>
      </c>
      <c r="G40" s="7">
        <v>45089</v>
      </c>
      <c r="H40" s="10" t="s">
        <v>282</v>
      </c>
      <c r="I40" s="11">
        <v>9237.33</v>
      </c>
    </row>
    <row r="41" spans="2:10" ht="86.7" thickBot="1" x14ac:dyDescent="0.6">
      <c r="B41" s="6">
        <v>45056</v>
      </c>
      <c r="C41" s="7" t="s">
        <v>283</v>
      </c>
      <c r="D41" s="7" t="s">
        <v>281</v>
      </c>
      <c r="E41" s="9" t="s">
        <v>93</v>
      </c>
      <c r="F41" s="9" t="s">
        <v>17</v>
      </c>
      <c r="G41" s="7">
        <v>45089</v>
      </c>
      <c r="H41" s="10" t="s">
        <v>284</v>
      </c>
      <c r="I41" s="11">
        <v>7948.53</v>
      </c>
    </row>
    <row r="42" spans="2:10" ht="72.3" thickBot="1" x14ac:dyDescent="0.6">
      <c r="B42" s="6">
        <v>45079</v>
      </c>
      <c r="C42" s="7" t="s">
        <v>291</v>
      </c>
      <c r="D42" s="7" t="s">
        <v>106</v>
      </c>
      <c r="E42" s="9" t="s">
        <v>93</v>
      </c>
      <c r="F42" s="9" t="s">
        <v>17</v>
      </c>
      <c r="G42" s="7">
        <v>45119</v>
      </c>
      <c r="H42" s="10" t="s">
        <v>292</v>
      </c>
      <c r="I42" s="11">
        <v>46800</v>
      </c>
    </row>
    <row r="43" spans="2:10" ht="29.1" thickBot="1" x14ac:dyDescent="0.6">
      <c r="B43" s="6">
        <v>45082</v>
      </c>
      <c r="C43" s="7" t="s">
        <v>23</v>
      </c>
      <c r="D43" s="7" t="s">
        <v>100</v>
      </c>
      <c r="E43" s="9" t="s">
        <v>93</v>
      </c>
      <c r="F43" s="9" t="s">
        <v>17</v>
      </c>
      <c r="G43" s="7">
        <v>45119</v>
      </c>
      <c r="H43" s="10" t="s">
        <v>293</v>
      </c>
      <c r="I43" s="11">
        <v>8008.35</v>
      </c>
      <c r="J43" t="s">
        <v>298</v>
      </c>
    </row>
    <row r="44" spans="2:10" ht="29.1" thickBot="1" x14ac:dyDescent="0.6">
      <c r="B44" s="6">
        <v>45082</v>
      </c>
      <c r="C44" s="7" t="s">
        <v>294</v>
      </c>
      <c r="D44" s="7" t="s">
        <v>100</v>
      </c>
      <c r="E44" s="9" t="s">
        <v>93</v>
      </c>
      <c r="F44" s="9" t="s">
        <v>17</v>
      </c>
      <c r="G44" s="7">
        <v>45119</v>
      </c>
      <c r="H44" s="10" t="s">
        <v>295</v>
      </c>
      <c r="I44" s="11">
        <v>1890</v>
      </c>
    </row>
    <row r="45" spans="2:10" ht="72.3" thickBot="1" x14ac:dyDescent="0.6">
      <c r="B45" s="6">
        <v>45083</v>
      </c>
      <c r="C45" s="7" t="s">
        <v>296</v>
      </c>
      <c r="D45" s="7" t="s">
        <v>75</v>
      </c>
      <c r="E45" s="9" t="s">
        <v>93</v>
      </c>
      <c r="F45" s="9" t="s">
        <v>17</v>
      </c>
      <c r="G45" s="7">
        <v>45119</v>
      </c>
      <c r="H45" s="10" t="s">
        <v>297</v>
      </c>
      <c r="I45" s="11">
        <v>4072.5</v>
      </c>
    </row>
    <row r="46" spans="2:10" ht="43.5" thickBot="1" x14ac:dyDescent="0.6">
      <c r="B46" s="6">
        <v>45104</v>
      </c>
      <c r="C46" s="7" t="s">
        <v>299</v>
      </c>
      <c r="D46" s="7" t="s">
        <v>300</v>
      </c>
      <c r="E46" s="9" t="s">
        <v>93</v>
      </c>
      <c r="F46" s="9" t="s">
        <v>17</v>
      </c>
      <c r="G46" s="7">
        <v>45119</v>
      </c>
      <c r="H46" s="10" t="s">
        <v>301</v>
      </c>
      <c r="I46" s="11">
        <v>112752</v>
      </c>
    </row>
    <row r="47" spans="2:10" ht="57.9" thickBot="1" x14ac:dyDescent="0.6">
      <c r="B47" s="6">
        <v>45105</v>
      </c>
      <c r="C47" s="7" t="s">
        <v>302</v>
      </c>
      <c r="D47" s="7" t="s">
        <v>148</v>
      </c>
      <c r="E47" s="9" t="s">
        <v>93</v>
      </c>
      <c r="F47" s="9" t="s">
        <v>17</v>
      </c>
      <c r="G47" s="7">
        <v>45134</v>
      </c>
      <c r="H47" s="10" t="s">
        <v>303</v>
      </c>
      <c r="I47" s="11">
        <v>292125.05</v>
      </c>
    </row>
    <row r="48" spans="2:10" ht="29.1" thickBot="1" x14ac:dyDescent="0.6">
      <c r="B48" s="6">
        <v>45106</v>
      </c>
      <c r="C48" s="7" t="s">
        <v>304</v>
      </c>
      <c r="D48" s="7" t="s">
        <v>305</v>
      </c>
      <c r="E48" s="9" t="s">
        <v>93</v>
      </c>
      <c r="F48" s="9" t="s">
        <v>17</v>
      </c>
      <c r="G48" s="7">
        <v>45134</v>
      </c>
      <c r="H48" s="10" t="s">
        <v>306</v>
      </c>
      <c r="I48" s="11">
        <v>9426.65</v>
      </c>
    </row>
    <row r="49" spans="2:9" ht="86.7" thickBot="1" x14ac:dyDescent="0.6">
      <c r="B49" s="6">
        <v>45106</v>
      </c>
      <c r="C49" s="7" t="s">
        <v>307</v>
      </c>
      <c r="D49" s="7" t="s">
        <v>308</v>
      </c>
      <c r="E49" s="9" t="s">
        <v>93</v>
      </c>
      <c r="F49" s="9" t="s">
        <v>17</v>
      </c>
      <c r="G49" s="7">
        <v>45134</v>
      </c>
      <c r="H49" s="10" t="s">
        <v>309</v>
      </c>
      <c r="I49" s="11">
        <v>44631</v>
      </c>
    </row>
    <row r="50" spans="2:9" ht="14.7" thickBot="1" x14ac:dyDescent="0.6">
      <c r="B50" s="6"/>
      <c r="C50" s="7"/>
      <c r="D50" s="8"/>
      <c r="E50" s="9"/>
      <c r="F50" s="9"/>
      <c r="G50" s="7"/>
      <c r="H50" s="10"/>
      <c r="I50" s="11"/>
    </row>
    <row r="51" spans="2:9" ht="14.7" thickBot="1" x14ac:dyDescent="0.6">
      <c r="B51" s="12"/>
      <c r="C51" s="13" t="s">
        <v>182</v>
      </c>
      <c r="D51" s="14"/>
      <c r="E51" s="14"/>
      <c r="F51" s="14"/>
      <c r="G51" s="14"/>
      <c r="H51" s="15"/>
      <c r="I51" s="16">
        <f>SUM(I10:I50)</f>
        <v>4510597.6100000003</v>
      </c>
    </row>
    <row r="52" spans="2:9" x14ac:dyDescent="0.55000000000000004">
      <c r="B52" s="17"/>
      <c r="C52" s="18"/>
      <c r="D52" s="19"/>
      <c r="E52" s="19"/>
      <c r="F52" s="19"/>
      <c r="G52" s="19"/>
      <c r="H52" s="20"/>
      <c r="I52" s="21"/>
    </row>
    <row r="53" spans="2:9" x14ac:dyDescent="0.55000000000000004">
      <c r="B53" s="17"/>
      <c r="C53" s="22"/>
      <c r="E53" s="22"/>
      <c r="G53" s="22"/>
      <c r="H53" s="20"/>
      <c r="I53" s="21"/>
    </row>
    <row r="54" spans="2:9" x14ac:dyDescent="0.55000000000000004">
      <c r="B54" s="17"/>
      <c r="C54" s="23"/>
      <c r="E54" s="23"/>
      <c r="F54" s="23"/>
      <c r="G54" s="20"/>
      <c r="H54" s="21"/>
    </row>
    <row r="55" spans="2:9" x14ac:dyDescent="0.55000000000000004">
      <c r="C55" s="23"/>
      <c r="D55" s="22"/>
      <c r="E55" s="23"/>
      <c r="G55" s="23"/>
    </row>
    <row r="56" spans="2:9" x14ac:dyDescent="0.55000000000000004">
      <c r="B56" s="17"/>
      <c r="C56" s="22" t="s">
        <v>183</v>
      </c>
      <c r="E56" s="22" t="s">
        <v>184</v>
      </c>
      <c r="G56" s="22" t="s">
        <v>185</v>
      </c>
    </row>
    <row r="57" spans="2:9" x14ac:dyDescent="0.55000000000000004">
      <c r="B57" s="17"/>
      <c r="C57" s="23" t="s">
        <v>186</v>
      </c>
      <c r="E57" s="23" t="s">
        <v>187</v>
      </c>
      <c r="G57" s="23" t="s">
        <v>188</v>
      </c>
    </row>
    <row r="58" spans="2:9" x14ac:dyDescent="0.55000000000000004">
      <c r="C58" s="23" t="s">
        <v>189</v>
      </c>
      <c r="D58" s="22"/>
      <c r="E58" s="23" t="s">
        <v>190</v>
      </c>
      <c r="G58" s="23" t="s">
        <v>191</v>
      </c>
    </row>
    <row r="59" spans="2:9" x14ac:dyDescent="0.55000000000000004">
      <c r="C59" s="23"/>
      <c r="E59" s="23"/>
      <c r="G59" s="23"/>
    </row>
    <row r="60" spans="2:9" x14ac:dyDescent="0.55000000000000004">
      <c r="C60" s="22"/>
      <c r="D60" s="23"/>
      <c r="F60" s="23"/>
    </row>
  </sheetData>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70"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9882-6D33-446B-9CE1-5571537F3030}">
  <dimension ref="B2:J45"/>
  <sheetViews>
    <sheetView topLeftCell="A28" zoomScaleNormal="100" workbookViewId="0">
      <selection activeCell="H42" sqref="H42"/>
    </sheetView>
  </sheetViews>
  <sheetFormatPr baseColWidth="10" defaultRowHeight="14.4" x14ac:dyDescent="0.55000000000000004"/>
  <cols>
    <col min="1" max="1" width="5.26171875" customWidth="1"/>
    <col min="2" max="2" width="11.83984375" bestFit="1" customWidth="1"/>
    <col min="3" max="3" width="22.26171875" customWidth="1"/>
    <col min="4" max="4" width="26.83984375" customWidth="1"/>
    <col min="5" max="5" width="19" customWidth="1"/>
    <col min="6" max="6" width="14.41796875" customWidth="1"/>
    <col min="7" max="7" width="24" customWidth="1"/>
    <col min="8" max="8" width="41.83984375" customWidth="1"/>
    <col min="9" max="9" width="14.41796875" customWidth="1"/>
    <col min="10" max="10" width="0.578125" hidden="1" customWidth="1"/>
    <col min="259" max="259" width="22.26171875" customWidth="1"/>
    <col min="260" max="260" width="18.578125" customWidth="1"/>
    <col min="261" max="261" width="19" customWidth="1"/>
    <col min="262" max="262" width="17.83984375" customWidth="1"/>
    <col min="263" max="263" width="17.26171875" customWidth="1"/>
    <col min="264" max="264" width="34" customWidth="1"/>
    <col min="265" max="265" width="14.578125" customWidth="1"/>
    <col min="515" max="515" width="22.26171875" customWidth="1"/>
    <col min="516" max="516" width="18.578125" customWidth="1"/>
    <col min="517" max="517" width="19" customWidth="1"/>
    <col min="518" max="518" width="17.83984375" customWidth="1"/>
    <col min="519" max="519" width="17.26171875" customWidth="1"/>
    <col min="520" max="520" width="34" customWidth="1"/>
    <col min="521" max="521" width="14.578125" customWidth="1"/>
    <col min="771" max="771" width="22.26171875" customWidth="1"/>
    <col min="772" max="772" width="18.578125" customWidth="1"/>
    <col min="773" max="773" width="19" customWidth="1"/>
    <col min="774" max="774" width="17.83984375" customWidth="1"/>
    <col min="775" max="775" width="17.26171875" customWidth="1"/>
    <col min="776" max="776" width="34" customWidth="1"/>
    <col min="777" max="777" width="14.578125" customWidth="1"/>
    <col min="1027" max="1027" width="22.26171875" customWidth="1"/>
    <col min="1028" max="1028" width="18.578125" customWidth="1"/>
    <col min="1029" max="1029" width="19" customWidth="1"/>
    <col min="1030" max="1030" width="17.83984375" customWidth="1"/>
    <col min="1031" max="1031" width="17.26171875" customWidth="1"/>
    <col min="1032" max="1032" width="34" customWidth="1"/>
    <col min="1033" max="1033" width="14.578125" customWidth="1"/>
    <col min="1283" max="1283" width="22.26171875" customWidth="1"/>
    <col min="1284" max="1284" width="18.578125" customWidth="1"/>
    <col min="1285" max="1285" width="19" customWidth="1"/>
    <col min="1286" max="1286" width="17.83984375" customWidth="1"/>
    <col min="1287" max="1287" width="17.26171875" customWidth="1"/>
    <col min="1288" max="1288" width="34" customWidth="1"/>
    <col min="1289" max="1289" width="14.578125" customWidth="1"/>
    <col min="1539" max="1539" width="22.26171875" customWidth="1"/>
    <col min="1540" max="1540" width="18.578125" customWidth="1"/>
    <col min="1541" max="1541" width="19" customWidth="1"/>
    <col min="1542" max="1542" width="17.83984375" customWidth="1"/>
    <col min="1543" max="1543" width="17.26171875" customWidth="1"/>
    <col min="1544" max="1544" width="34" customWidth="1"/>
    <col min="1545" max="1545" width="14.578125" customWidth="1"/>
    <col min="1795" max="1795" width="22.26171875" customWidth="1"/>
    <col min="1796" max="1796" width="18.578125" customWidth="1"/>
    <col min="1797" max="1797" width="19" customWidth="1"/>
    <col min="1798" max="1798" width="17.83984375" customWidth="1"/>
    <col min="1799" max="1799" width="17.26171875" customWidth="1"/>
    <col min="1800" max="1800" width="34" customWidth="1"/>
    <col min="1801" max="1801" width="14.578125" customWidth="1"/>
    <col min="2051" max="2051" width="22.26171875" customWidth="1"/>
    <col min="2052" max="2052" width="18.578125" customWidth="1"/>
    <col min="2053" max="2053" width="19" customWidth="1"/>
    <col min="2054" max="2054" width="17.83984375" customWidth="1"/>
    <col min="2055" max="2055" width="17.26171875" customWidth="1"/>
    <col min="2056" max="2056" width="34" customWidth="1"/>
    <col min="2057" max="2057" width="14.578125" customWidth="1"/>
    <col min="2307" max="2307" width="22.26171875" customWidth="1"/>
    <col min="2308" max="2308" width="18.578125" customWidth="1"/>
    <col min="2309" max="2309" width="19" customWidth="1"/>
    <col min="2310" max="2310" width="17.83984375" customWidth="1"/>
    <col min="2311" max="2311" width="17.26171875" customWidth="1"/>
    <col min="2312" max="2312" width="34" customWidth="1"/>
    <col min="2313" max="2313" width="14.578125" customWidth="1"/>
    <col min="2563" max="2563" width="22.26171875" customWidth="1"/>
    <col min="2564" max="2564" width="18.578125" customWidth="1"/>
    <col min="2565" max="2565" width="19" customWidth="1"/>
    <col min="2566" max="2566" width="17.83984375" customWidth="1"/>
    <col min="2567" max="2567" width="17.26171875" customWidth="1"/>
    <col min="2568" max="2568" width="34" customWidth="1"/>
    <col min="2569" max="2569" width="14.578125" customWidth="1"/>
    <col min="2819" max="2819" width="22.26171875" customWidth="1"/>
    <col min="2820" max="2820" width="18.578125" customWidth="1"/>
    <col min="2821" max="2821" width="19" customWidth="1"/>
    <col min="2822" max="2822" width="17.83984375" customWidth="1"/>
    <col min="2823" max="2823" width="17.26171875" customWidth="1"/>
    <col min="2824" max="2824" width="34" customWidth="1"/>
    <col min="2825" max="2825" width="14.578125" customWidth="1"/>
    <col min="3075" max="3075" width="22.26171875" customWidth="1"/>
    <col min="3076" max="3076" width="18.578125" customWidth="1"/>
    <col min="3077" max="3077" width="19" customWidth="1"/>
    <col min="3078" max="3078" width="17.83984375" customWidth="1"/>
    <col min="3079" max="3079" width="17.26171875" customWidth="1"/>
    <col min="3080" max="3080" width="34" customWidth="1"/>
    <col min="3081" max="3081" width="14.578125" customWidth="1"/>
    <col min="3331" max="3331" width="22.26171875" customWidth="1"/>
    <col min="3332" max="3332" width="18.578125" customWidth="1"/>
    <col min="3333" max="3333" width="19" customWidth="1"/>
    <col min="3334" max="3334" width="17.83984375" customWidth="1"/>
    <col min="3335" max="3335" width="17.26171875" customWidth="1"/>
    <col min="3336" max="3336" width="34" customWidth="1"/>
    <col min="3337" max="3337" width="14.578125" customWidth="1"/>
    <col min="3587" max="3587" width="22.26171875" customWidth="1"/>
    <col min="3588" max="3588" width="18.578125" customWidth="1"/>
    <col min="3589" max="3589" width="19" customWidth="1"/>
    <col min="3590" max="3590" width="17.83984375" customWidth="1"/>
    <col min="3591" max="3591" width="17.26171875" customWidth="1"/>
    <col min="3592" max="3592" width="34" customWidth="1"/>
    <col min="3593" max="3593" width="14.578125" customWidth="1"/>
    <col min="3843" max="3843" width="22.26171875" customWidth="1"/>
    <col min="3844" max="3844" width="18.578125" customWidth="1"/>
    <col min="3845" max="3845" width="19" customWidth="1"/>
    <col min="3846" max="3846" width="17.83984375" customWidth="1"/>
    <col min="3847" max="3847" width="17.26171875" customWidth="1"/>
    <col min="3848" max="3848" width="34" customWidth="1"/>
    <col min="3849" max="3849" width="14.578125" customWidth="1"/>
    <col min="4099" max="4099" width="22.26171875" customWidth="1"/>
    <col min="4100" max="4100" width="18.578125" customWidth="1"/>
    <col min="4101" max="4101" width="19" customWidth="1"/>
    <col min="4102" max="4102" width="17.83984375" customWidth="1"/>
    <col min="4103" max="4103" width="17.26171875" customWidth="1"/>
    <col min="4104" max="4104" width="34" customWidth="1"/>
    <col min="4105" max="4105" width="14.578125" customWidth="1"/>
    <col min="4355" max="4355" width="22.26171875" customWidth="1"/>
    <col min="4356" max="4356" width="18.578125" customWidth="1"/>
    <col min="4357" max="4357" width="19" customWidth="1"/>
    <col min="4358" max="4358" width="17.83984375" customWidth="1"/>
    <col min="4359" max="4359" width="17.26171875" customWidth="1"/>
    <col min="4360" max="4360" width="34" customWidth="1"/>
    <col min="4361" max="4361" width="14.578125" customWidth="1"/>
    <col min="4611" max="4611" width="22.26171875" customWidth="1"/>
    <col min="4612" max="4612" width="18.578125" customWidth="1"/>
    <col min="4613" max="4613" width="19" customWidth="1"/>
    <col min="4614" max="4614" width="17.83984375" customWidth="1"/>
    <col min="4615" max="4615" width="17.26171875" customWidth="1"/>
    <col min="4616" max="4616" width="34" customWidth="1"/>
    <col min="4617" max="4617" width="14.578125" customWidth="1"/>
    <col min="4867" max="4867" width="22.26171875" customWidth="1"/>
    <col min="4868" max="4868" width="18.578125" customWidth="1"/>
    <col min="4869" max="4869" width="19" customWidth="1"/>
    <col min="4870" max="4870" width="17.83984375" customWidth="1"/>
    <col min="4871" max="4871" width="17.26171875" customWidth="1"/>
    <col min="4872" max="4872" width="34" customWidth="1"/>
    <col min="4873" max="4873" width="14.578125" customWidth="1"/>
    <col min="5123" max="5123" width="22.26171875" customWidth="1"/>
    <col min="5124" max="5124" width="18.578125" customWidth="1"/>
    <col min="5125" max="5125" width="19" customWidth="1"/>
    <col min="5126" max="5126" width="17.83984375" customWidth="1"/>
    <col min="5127" max="5127" width="17.26171875" customWidth="1"/>
    <col min="5128" max="5128" width="34" customWidth="1"/>
    <col min="5129" max="5129" width="14.578125" customWidth="1"/>
    <col min="5379" max="5379" width="22.26171875" customWidth="1"/>
    <col min="5380" max="5380" width="18.578125" customWidth="1"/>
    <col min="5381" max="5381" width="19" customWidth="1"/>
    <col min="5382" max="5382" width="17.83984375" customWidth="1"/>
    <col min="5383" max="5383" width="17.26171875" customWidth="1"/>
    <col min="5384" max="5384" width="34" customWidth="1"/>
    <col min="5385" max="5385" width="14.578125" customWidth="1"/>
    <col min="5635" max="5635" width="22.26171875" customWidth="1"/>
    <col min="5636" max="5636" width="18.578125" customWidth="1"/>
    <col min="5637" max="5637" width="19" customWidth="1"/>
    <col min="5638" max="5638" width="17.83984375" customWidth="1"/>
    <col min="5639" max="5639" width="17.26171875" customWidth="1"/>
    <col min="5640" max="5640" width="34" customWidth="1"/>
    <col min="5641" max="5641" width="14.578125" customWidth="1"/>
    <col min="5891" max="5891" width="22.26171875" customWidth="1"/>
    <col min="5892" max="5892" width="18.578125" customWidth="1"/>
    <col min="5893" max="5893" width="19" customWidth="1"/>
    <col min="5894" max="5894" width="17.83984375" customWidth="1"/>
    <col min="5895" max="5895" width="17.26171875" customWidth="1"/>
    <col min="5896" max="5896" width="34" customWidth="1"/>
    <col min="5897" max="5897" width="14.578125" customWidth="1"/>
    <col min="6147" max="6147" width="22.26171875" customWidth="1"/>
    <col min="6148" max="6148" width="18.578125" customWidth="1"/>
    <col min="6149" max="6149" width="19" customWidth="1"/>
    <col min="6150" max="6150" width="17.83984375" customWidth="1"/>
    <col min="6151" max="6151" width="17.26171875" customWidth="1"/>
    <col min="6152" max="6152" width="34" customWidth="1"/>
    <col min="6153" max="6153" width="14.578125" customWidth="1"/>
    <col min="6403" max="6403" width="22.26171875" customWidth="1"/>
    <col min="6404" max="6404" width="18.578125" customWidth="1"/>
    <col min="6405" max="6405" width="19" customWidth="1"/>
    <col min="6406" max="6406" width="17.83984375" customWidth="1"/>
    <col min="6407" max="6407" width="17.26171875" customWidth="1"/>
    <col min="6408" max="6408" width="34" customWidth="1"/>
    <col min="6409" max="6409" width="14.578125" customWidth="1"/>
    <col min="6659" max="6659" width="22.26171875" customWidth="1"/>
    <col min="6660" max="6660" width="18.578125" customWidth="1"/>
    <col min="6661" max="6661" width="19" customWidth="1"/>
    <col min="6662" max="6662" width="17.83984375" customWidth="1"/>
    <col min="6663" max="6663" width="17.26171875" customWidth="1"/>
    <col min="6664" max="6664" width="34" customWidth="1"/>
    <col min="6665" max="6665" width="14.578125" customWidth="1"/>
    <col min="6915" max="6915" width="22.26171875" customWidth="1"/>
    <col min="6916" max="6916" width="18.578125" customWidth="1"/>
    <col min="6917" max="6917" width="19" customWidth="1"/>
    <col min="6918" max="6918" width="17.83984375" customWidth="1"/>
    <col min="6919" max="6919" width="17.26171875" customWidth="1"/>
    <col min="6920" max="6920" width="34" customWidth="1"/>
    <col min="6921" max="6921" width="14.578125" customWidth="1"/>
    <col min="7171" max="7171" width="22.26171875" customWidth="1"/>
    <col min="7172" max="7172" width="18.578125" customWidth="1"/>
    <col min="7173" max="7173" width="19" customWidth="1"/>
    <col min="7174" max="7174" width="17.83984375" customWidth="1"/>
    <col min="7175" max="7175" width="17.26171875" customWidth="1"/>
    <col min="7176" max="7176" width="34" customWidth="1"/>
    <col min="7177" max="7177" width="14.578125" customWidth="1"/>
    <col min="7427" max="7427" width="22.26171875" customWidth="1"/>
    <col min="7428" max="7428" width="18.578125" customWidth="1"/>
    <col min="7429" max="7429" width="19" customWidth="1"/>
    <col min="7430" max="7430" width="17.83984375" customWidth="1"/>
    <col min="7431" max="7431" width="17.26171875" customWidth="1"/>
    <col min="7432" max="7432" width="34" customWidth="1"/>
    <col min="7433" max="7433" width="14.578125" customWidth="1"/>
    <col min="7683" max="7683" width="22.26171875" customWidth="1"/>
    <col min="7684" max="7684" width="18.578125" customWidth="1"/>
    <col min="7685" max="7685" width="19" customWidth="1"/>
    <col min="7686" max="7686" width="17.83984375" customWidth="1"/>
    <col min="7687" max="7687" width="17.26171875" customWidth="1"/>
    <col min="7688" max="7688" width="34" customWidth="1"/>
    <col min="7689" max="7689" width="14.578125" customWidth="1"/>
    <col min="7939" max="7939" width="22.26171875" customWidth="1"/>
    <col min="7940" max="7940" width="18.578125" customWidth="1"/>
    <col min="7941" max="7941" width="19" customWidth="1"/>
    <col min="7942" max="7942" width="17.83984375" customWidth="1"/>
    <col min="7943" max="7943" width="17.26171875" customWidth="1"/>
    <col min="7944" max="7944" width="34" customWidth="1"/>
    <col min="7945" max="7945" width="14.578125" customWidth="1"/>
    <col min="8195" max="8195" width="22.26171875" customWidth="1"/>
    <col min="8196" max="8196" width="18.578125" customWidth="1"/>
    <col min="8197" max="8197" width="19" customWidth="1"/>
    <col min="8198" max="8198" width="17.83984375" customWidth="1"/>
    <col min="8199" max="8199" width="17.26171875" customWidth="1"/>
    <col min="8200" max="8200" width="34" customWidth="1"/>
    <col min="8201" max="8201" width="14.578125" customWidth="1"/>
    <col min="8451" max="8451" width="22.26171875" customWidth="1"/>
    <col min="8452" max="8452" width="18.578125" customWidth="1"/>
    <col min="8453" max="8453" width="19" customWidth="1"/>
    <col min="8454" max="8454" width="17.83984375" customWidth="1"/>
    <col min="8455" max="8455" width="17.26171875" customWidth="1"/>
    <col min="8456" max="8456" width="34" customWidth="1"/>
    <col min="8457" max="8457" width="14.578125" customWidth="1"/>
    <col min="8707" max="8707" width="22.26171875" customWidth="1"/>
    <col min="8708" max="8708" width="18.578125" customWidth="1"/>
    <col min="8709" max="8709" width="19" customWidth="1"/>
    <col min="8710" max="8710" width="17.83984375" customWidth="1"/>
    <col min="8711" max="8711" width="17.26171875" customWidth="1"/>
    <col min="8712" max="8712" width="34" customWidth="1"/>
    <col min="8713" max="8713" width="14.578125" customWidth="1"/>
    <col min="8963" max="8963" width="22.26171875" customWidth="1"/>
    <col min="8964" max="8964" width="18.578125" customWidth="1"/>
    <col min="8965" max="8965" width="19" customWidth="1"/>
    <col min="8966" max="8966" width="17.83984375" customWidth="1"/>
    <col min="8967" max="8967" width="17.26171875" customWidth="1"/>
    <col min="8968" max="8968" width="34" customWidth="1"/>
    <col min="8969" max="8969" width="14.578125" customWidth="1"/>
    <col min="9219" max="9219" width="22.26171875" customWidth="1"/>
    <col min="9220" max="9220" width="18.578125" customWidth="1"/>
    <col min="9221" max="9221" width="19" customWidth="1"/>
    <col min="9222" max="9222" width="17.83984375" customWidth="1"/>
    <col min="9223" max="9223" width="17.26171875" customWidth="1"/>
    <col min="9224" max="9224" width="34" customWidth="1"/>
    <col min="9225" max="9225" width="14.578125" customWidth="1"/>
    <col min="9475" max="9475" width="22.26171875" customWidth="1"/>
    <col min="9476" max="9476" width="18.578125" customWidth="1"/>
    <col min="9477" max="9477" width="19" customWidth="1"/>
    <col min="9478" max="9478" width="17.83984375" customWidth="1"/>
    <col min="9479" max="9479" width="17.26171875" customWidth="1"/>
    <col min="9480" max="9480" width="34" customWidth="1"/>
    <col min="9481" max="9481" width="14.578125" customWidth="1"/>
    <col min="9731" max="9731" width="22.26171875" customWidth="1"/>
    <col min="9732" max="9732" width="18.578125" customWidth="1"/>
    <col min="9733" max="9733" width="19" customWidth="1"/>
    <col min="9734" max="9734" width="17.83984375" customWidth="1"/>
    <col min="9735" max="9735" width="17.26171875" customWidth="1"/>
    <col min="9736" max="9736" width="34" customWidth="1"/>
    <col min="9737" max="9737" width="14.578125" customWidth="1"/>
    <col min="9987" max="9987" width="22.26171875" customWidth="1"/>
    <col min="9988" max="9988" width="18.578125" customWidth="1"/>
    <col min="9989" max="9989" width="19" customWidth="1"/>
    <col min="9990" max="9990" width="17.83984375" customWidth="1"/>
    <col min="9991" max="9991" width="17.26171875" customWidth="1"/>
    <col min="9992" max="9992" width="34" customWidth="1"/>
    <col min="9993" max="9993" width="14.578125" customWidth="1"/>
    <col min="10243" max="10243" width="22.26171875" customWidth="1"/>
    <col min="10244" max="10244" width="18.578125" customWidth="1"/>
    <col min="10245" max="10245" width="19" customWidth="1"/>
    <col min="10246" max="10246" width="17.83984375" customWidth="1"/>
    <col min="10247" max="10247" width="17.26171875" customWidth="1"/>
    <col min="10248" max="10248" width="34" customWidth="1"/>
    <col min="10249" max="10249" width="14.578125" customWidth="1"/>
    <col min="10499" max="10499" width="22.26171875" customWidth="1"/>
    <col min="10500" max="10500" width="18.578125" customWidth="1"/>
    <col min="10501" max="10501" width="19" customWidth="1"/>
    <col min="10502" max="10502" width="17.83984375" customWidth="1"/>
    <col min="10503" max="10503" width="17.26171875" customWidth="1"/>
    <col min="10504" max="10504" width="34" customWidth="1"/>
    <col min="10505" max="10505" width="14.578125" customWidth="1"/>
    <col min="10755" max="10755" width="22.26171875" customWidth="1"/>
    <col min="10756" max="10756" width="18.578125" customWidth="1"/>
    <col min="10757" max="10757" width="19" customWidth="1"/>
    <col min="10758" max="10758" width="17.83984375" customWidth="1"/>
    <col min="10759" max="10759" width="17.26171875" customWidth="1"/>
    <col min="10760" max="10760" width="34" customWidth="1"/>
    <col min="10761" max="10761" width="14.578125" customWidth="1"/>
    <col min="11011" max="11011" width="22.26171875" customWidth="1"/>
    <col min="11012" max="11012" width="18.578125" customWidth="1"/>
    <col min="11013" max="11013" width="19" customWidth="1"/>
    <col min="11014" max="11014" width="17.83984375" customWidth="1"/>
    <col min="11015" max="11015" width="17.26171875" customWidth="1"/>
    <col min="11016" max="11016" width="34" customWidth="1"/>
    <col min="11017" max="11017" width="14.578125" customWidth="1"/>
    <col min="11267" max="11267" width="22.26171875" customWidth="1"/>
    <col min="11268" max="11268" width="18.578125" customWidth="1"/>
    <col min="11269" max="11269" width="19" customWidth="1"/>
    <col min="11270" max="11270" width="17.83984375" customWidth="1"/>
    <col min="11271" max="11271" width="17.26171875" customWidth="1"/>
    <col min="11272" max="11272" width="34" customWidth="1"/>
    <col min="11273" max="11273" width="14.578125" customWidth="1"/>
    <col min="11523" max="11523" width="22.26171875" customWidth="1"/>
    <col min="11524" max="11524" width="18.578125" customWidth="1"/>
    <col min="11525" max="11525" width="19" customWidth="1"/>
    <col min="11526" max="11526" width="17.83984375" customWidth="1"/>
    <col min="11527" max="11527" width="17.26171875" customWidth="1"/>
    <col min="11528" max="11528" width="34" customWidth="1"/>
    <col min="11529" max="11529" width="14.578125" customWidth="1"/>
    <col min="11779" max="11779" width="22.26171875" customWidth="1"/>
    <col min="11780" max="11780" width="18.578125" customWidth="1"/>
    <col min="11781" max="11781" width="19" customWidth="1"/>
    <col min="11782" max="11782" width="17.83984375" customWidth="1"/>
    <col min="11783" max="11783" width="17.26171875" customWidth="1"/>
    <col min="11784" max="11784" width="34" customWidth="1"/>
    <col min="11785" max="11785" width="14.578125" customWidth="1"/>
    <col min="12035" max="12035" width="22.26171875" customWidth="1"/>
    <col min="12036" max="12036" width="18.578125" customWidth="1"/>
    <col min="12037" max="12037" width="19" customWidth="1"/>
    <col min="12038" max="12038" width="17.83984375" customWidth="1"/>
    <col min="12039" max="12039" width="17.26171875" customWidth="1"/>
    <col min="12040" max="12040" width="34" customWidth="1"/>
    <col min="12041" max="12041" width="14.578125" customWidth="1"/>
    <col min="12291" max="12291" width="22.26171875" customWidth="1"/>
    <col min="12292" max="12292" width="18.578125" customWidth="1"/>
    <col min="12293" max="12293" width="19" customWidth="1"/>
    <col min="12294" max="12294" width="17.83984375" customWidth="1"/>
    <col min="12295" max="12295" width="17.26171875" customWidth="1"/>
    <col min="12296" max="12296" width="34" customWidth="1"/>
    <col min="12297" max="12297" width="14.578125" customWidth="1"/>
    <col min="12547" max="12547" width="22.26171875" customWidth="1"/>
    <col min="12548" max="12548" width="18.578125" customWidth="1"/>
    <col min="12549" max="12549" width="19" customWidth="1"/>
    <col min="12550" max="12550" width="17.83984375" customWidth="1"/>
    <col min="12551" max="12551" width="17.26171875" customWidth="1"/>
    <col min="12552" max="12552" width="34" customWidth="1"/>
    <col min="12553" max="12553" width="14.578125" customWidth="1"/>
    <col min="12803" max="12803" width="22.26171875" customWidth="1"/>
    <col min="12804" max="12804" width="18.578125" customWidth="1"/>
    <col min="12805" max="12805" width="19" customWidth="1"/>
    <col min="12806" max="12806" width="17.83984375" customWidth="1"/>
    <col min="12807" max="12807" width="17.26171875" customWidth="1"/>
    <col min="12808" max="12808" width="34" customWidth="1"/>
    <col min="12809" max="12809" width="14.578125" customWidth="1"/>
    <col min="13059" max="13059" width="22.26171875" customWidth="1"/>
    <col min="13060" max="13060" width="18.578125" customWidth="1"/>
    <col min="13061" max="13061" width="19" customWidth="1"/>
    <col min="13062" max="13062" width="17.83984375" customWidth="1"/>
    <col min="13063" max="13063" width="17.26171875" customWidth="1"/>
    <col min="13064" max="13064" width="34" customWidth="1"/>
    <col min="13065" max="13065" width="14.578125" customWidth="1"/>
    <col min="13315" max="13315" width="22.26171875" customWidth="1"/>
    <col min="13316" max="13316" width="18.578125" customWidth="1"/>
    <col min="13317" max="13317" width="19" customWidth="1"/>
    <col min="13318" max="13318" width="17.83984375" customWidth="1"/>
    <col min="13319" max="13319" width="17.26171875" customWidth="1"/>
    <col min="13320" max="13320" width="34" customWidth="1"/>
    <col min="13321" max="13321" width="14.578125" customWidth="1"/>
    <col min="13571" max="13571" width="22.26171875" customWidth="1"/>
    <col min="13572" max="13572" width="18.578125" customWidth="1"/>
    <col min="13573" max="13573" width="19" customWidth="1"/>
    <col min="13574" max="13574" width="17.83984375" customWidth="1"/>
    <col min="13575" max="13575" width="17.26171875" customWidth="1"/>
    <col min="13576" max="13576" width="34" customWidth="1"/>
    <col min="13577" max="13577" width="14.578125" customWidth="1"/>
    <col min="13827" max="13827" width="22.26171875" customWidth="1"/>
    <col min="13828" max="13828" width="18.578125" customWidth="1"/>
    <col min="13829" max="13829" width="19" customWidth="1"/>
    <col min="13830" max="13830" width="17.83984375" customWidth="1"/>
    <col min="13831" max="13831" width="17.26171875" customWidth="1"/>
    <col min="13832" max="13832" width="34" customWidth="1"/>
    <col min="13833" max="13833" width="14.578125" customWidth="1"/>
    <col min="14083" max="14083" width="22.26171875" customWidth="1"/>
    <col min="14084" max="14084" width="18.578125" customWidth="1"/>
    <col min="14085" max="14085" width="19" customWidth="1"/>
    <col min="14086" max="14086" width="17.83984375" customWidth="1"/>
    <col min="14087" max="14087" width="17.26171875" customWidth="1"/>
    <col min="14088" max="14088" width="34" customWidth="1"/>
    <col min="14089" max="14089" width="14.578125" customWidth="1"/>
    <col min="14339" max="14339" width="22.26171875" customWidth="1"/>
    <col min="14340" max="14340" width="18.578125" customWidth="1"/>
    <col min="14341" max="14341" width="19" customWidth="1"/>
    <col min="14342" max="14342" width="17.83984375" customWidth="1"/>
    <col min="14343" max="14343" width="17.26171875" customWidth="1"/>
    <col min="14344" max="14344" width="34" customWidth="1"/>
    <col min="14345" max="14345" width="14.578125" customWidth="1"/>
    <col min="14595" max="14595" width="22.26171875" customWidth="1"/>
    <col min="14596" max="14596" width="18.578125" customWidth="1"/>
    <col min="14597" max="14597" width="19" customWidth="1"/>
    <col min="14598" max="14598" width="17.83984375" customWidth="1"/>
    <col min="14599" max="14599" width="17.26171875" customWidth="1"/>
    <col min="14600" max="14600" width="34" customWidth="1"/>
    <col min="14601" max="14601" width="14.578125" customWidth="1"/>
    <col min="14851" max="14851" width="22.26171875" customWidth="1"/>
    <col min="14852" max="14852" width="18.578125" customWidth="1"/>
    <col min="14853" max="14853" width="19" customWidth="1"/>
    <col min="14854" max="14854" width="17.83984375" customWidth="1"/>
    <col min="14855" max="14855" width="17.26171875" customWidth="1"/>
    <col min="14856" max="14856" width="34" customWidth="1"/>
    <col min="14857" max="14857" width="14.578125" customWidth="1"/>
    <col min="15107" max="15107" width="22.26171875" customWidth="1"/>
    <col min="15108" max="15108" width="18.578125" customWidth="1"/>
    <col min="15109" max="15109" width="19" customWidth="1"/>
    <col min="15110" max="15110" width="17.83984375" customWidth="1"/>
    <col min="15111" max="15111" width="17.26171875" customWidth="1"/>
    <col min="15112" max="15112" width="34" customWidth="1"/>
    <col min="15113" max="15113" width="14.578125" customWidth="1"/>
    <col min="15363" max="15363" width="22.26171875" customWidth="1"/>
    <col min="15364" max="15364" width="18.578125" customWidth="1"/>
    <col min="15365" max="15365" width="19" customWidth="1"/>
    <col min="15366" max="15366" width="17.83984375" customWidth="1"/>
    <col min="15367" max="15367" width="17.26171875" customWidth="1"/>
    <col min="15368" max="15368" width="34" customWidth="1"/>
    <col min="15369" max="15369" width="14.578125" customWidth="1"/>
    <col min="15619" max="15619" width="22.26171875" customWidth="1"/>
    <col min="15620" max="15620" width="18.578125" customWidth="1"/>
    <col min="15621" max="15621" width="19" customWidth="1"/>
    <col min="15622" max="15622" width="17.83984375" customWidth="1"/>
    <col min="15623" max="15623" width="17.26171875" customWidth="1"/>
    <col min="15624" max="15624" width="34" customWidth="1"/>
    <col min="15625" max="15625" width="14.578125" customWidth="1"/>
    <col min="15875" max="15875" width="22.26171875" customWidth="1"/>
    <col min="15876" max="15876" width="18.578125" customWidth="1"/>
    <col min="15877" max="15877" width="19" customWidth="1"/>
    <col min="15878" max="15878" width="17.83984375" customWidth="1"/>
    <col min="15879" max="15879" width="17.26171875" customWidth="1"/>
    <col min="15880" max="15880" width="34" customWidth="1"/>
    <col min="15881" max="15881" width="14.578125" customWidth="1"/>
    <col min="16131" max="16131" width="22.26171875" customWidth="1"/>
    <col min="16132" max="16132" width="18.578125" customWidth="1"/>
    <col min="16133" max="16133" width="19" customWidth="1"/>
    <col min="16134" max="16134" width="17.83984375" customWidth="1"/>
    <col min="16135" max="16135" width="17.26171875" customWidth="1"/>
    <col min="16136" max="16136" width="34" customWidth="1"/>
    <col min="16137" max="16137" width="14.578125" customWidth="1"/>
  </cols>
  <sheetData>
    <row r="2" spans="2:10" ht="14.7" thickBot="1" x14ac:dyDescent="0.6"/>
    <row r="3" spans="2:10" x14ac:dyDescent="0.55000000000000004">
      <c r="B3" s="58" t="s">
        <v>0</v>
      </c>
      <c r="C3" s="59"/>
      <c r="D3" s="59"/>
      <c r="E3" s="59"/>
      <c r="F3" s="59"/>
      <c r="G3" s="59"/>
      <c r="H3" s="59"/>
      <c r="I3" s="60"/>
    </row>
    <row r="4" spans="2:10" x14ac:dyDescent="0.55000000000000004">
      <c r="B4" s="61" t="s">
        <v>1</v>
      </c>
      <c r="C4" s="62"/>
      <c r="D4" s="62"/>
      <c r="E4" s="62"/>
      <c r="F4" s="62"/>
      <c r="G4" s="62"/>
      <c r="H4" s="62"/>
      <c r="I4" s="63"/>
    </row>
    <row r="5" spans="2:10" x14ac:dyDescent="0.55000000000000004">
      <c r="B5" s="61" t="s">
        <v>2</v>
      </c>
      <c r="C5" s="62"/>
      <c r="D5" s="62"/>
      <c r="E5" s="62"/>
      <c r="F5" s="62"/>
      <c r="G5" s="62"/>
      <c r="H5" s="62"/>
      <c r="I5" s="63"/>
    </row>
    <row r="6" spans="2:10" x14ac:dyDescent="0.55000000000000004">
      <c r="B6" s="61" t="s">
        <v>310</v>
      </c>
      <c r="C6" s="62"/>
      <c r="D6" s="62"/>
      <c r="E6" s="62"/>
      <c r="F6" s="62"/>
      <c r="G6" s="62"/>
      <c r="H6" s="62"/>
      <c r="I6" s="63"/>
    </row>
    <row r="7" spans="2:10" x14ac:dyDescent="0.55000000000000004">
      <c r="B7" s="61" t="s">
        <v>3</v>
      </c>
      <c r="C7" s="62"/>
      <c r="D7" s="62"/>
      <c r="E7" s="62"/>
      <c r="F7" s="62"/>
      <c r="G7" s="62"/>
      <c r="H7" s="62"/>
      <c r="I7" s="63"/>
    </row>
    <row r="8" spans="2:10" x14ac:dyDescent="0.55000000000000004">
      <c r="B8" s="55" t="s">
        <v>4</v>
      </c>
      <c r="C8" s="56"/>
      <c r="D8" s="56"/>
      <c r="E8" s="56"/>
      <c r="F8" s="56"/>
      <c r="G8" s="56"/>
      <c r="H8" s="56"/>
      <c r="I8" s="57"/>
    </row>
    <row r="9" spans="2:10" ht="14.7" thickBot="1" x14ac:dyDescent="0.6">
      <c r="B9" s="1" t="s">
        <v>5</v>
      </c>
      <c r="C9" s="2" t="s">
        <v>6</v>
      </c>
      <c r="D9" s="2" t="s">
        <v>7</v>
      </c>
      <c r="E9" s="2" t="s">
        <v>8</v>
      </c>
      <c r="F9" s="2" t="s">
        <v>9</v>
      </c>
      <c r="G9" s="2" t="s">
        <v>10</v>
      </c>
      <c r="H9" s="3" t="s">
        <v>11</v>
      </c>
      <c r="I9" s="4" t="s">
        <v>12</v>
      </c>
      <c r="J9" s="5" t="s">
        <v>13</v>
      </c>
    </row>
    <row r="10" spans="2:10" ht="101.1" thickBot="1" x14ac:dyDescent="0.6">
      <c r="B10" s="6">
        <v>44539</v>
      </c>
      <c r="C10" s="7" t="s">
        <v>14</v>
      </c>
      <c r="D10" s="8" t="s">
        <v>15</v>
      </c>
      <c r="E10" s="9" t="s">
        <v>16</v>
      </c>
      <c r="F10" s="9" t="s">
        <v>17</v>
      </c>
      <c r="G10" s="7">
        <v>44570</v>
      </c>
      <c r="H10" s="10" t="s">
        <v>18</v>
      </c>
      <c r="I10" s="11">
        <v>4981.88</v>
      </c>
      <c r="J10" t="s">
        <v>19</v>
      </c>
    </row>
    <row r="11" spans="2:10" ht="43.5" thickBot="1" x14ac:dyDescent="0.6">
      <c r="B11" s="6">
        <v>44747</v>
      </c>
      <c r="C11" s="7" t="s">
        <v>71</v>
      </c>
      <c r="D11" s="8" t="s">
        <v>72</v>
      </c>
      <c r="E11" s="9" t="s">
        <v>16</v>
      </c>
      <c r="F11" s="9" t="s">
        <v>17</v>
      </c>
      <c r="G11" s="7">
        <v>44777</v>
      </c>
      <c r="H11" s="10" t="s">
        <v>73</v>
      </c>
      <c r="I11" s="11">
        <v>13140</v>
      </c>
      <c r="J11" t="s">
        <v>26</v>
      </c>
    </row>
    <row r="12" spans="2:10" ht="57.9" thickBot="1" x14ac:dyDescent="0.6">
      <c r="B12" s="6">
        <v>44895</v>
      </c>
      <c r="C12" s="7" t="s">
        <v>157</v>
      </c>
      <c r="D12" s="8" t="s">
        <v>158</v>
      </c>
      <c r="E12" s="9" t="s">
        <v>93</v>
      </c>
      <c r="F12" s="9" t="s">
        <v>17</v>
      </c>
      <c r="G12" s="7">
        <v>44919</v>
      </c>
      <c r="H12" s="10" t="s">
        <v>159</v>
      </c>
      <c r="I12" s="11">
        <v>565472.03</v>
      </c>
      <c r="J12" t="s">
        <v>26</v>
      </c>
    </row>
    <row r="13" spans="2:10" ht="43.5" thickBot="1" x14ac:dyDescent="0.6">
      <c r="B13" s="6">
        <v>44938</v>
      </c>
      <c r="C13" s="7" t="s">
        <v>196</v>
      </c>
      <c r="D13" s="7" t="s">
        <v>197</v>
      </c>
      <c r="E13" s="9" t="s">
        <v>93</v>
      </c>
      <c r="F13" s="9" t="s">
        <v>17</v>
      </c>
      <c r="G13" s="7">
        <v>44969</v>
      </c>
      <c r="H13" s="10" t="s">
        <v>198</v>
      </c>
      <c r="I13" s="11">
        <v>8395.2000000000007</v>
      </c>
      <c r="J13" t="s">
        <v>19</v>
      </c>
    </row>
    <row r="14" spans="2:10" ht="14.7" thickBot="1" x14ac:dyDescent="0.6">
      <c r="B14" s="6">
        <v>44980</v>
      </c>
      <c r="C14" s="7" t="s">
        <v>221</v>
      </c>
      <c r="D14" s="7" t="s">
        <v>100</v>
      </c>
      <c r="E14" s="9" t="s">
        <v>93</v>
      </c>
      <c r="F14" s="9" t="s">
        <v>17</v>
      </c>
      <c r="G14" s="7">
        <v>44997</v>
      </c>
      <c r="H14" s="10" t="s">
        <v>222</v>
      </c>
      <c r="I14" s="11">
        <v>4271.13</v>
      </c>
    </row>
    <row r="15" spans="2:10" ht="14.7" thickBot="1" x14ac:dyDescent="0.6">
      <c r="B15" s="6">
        <v>44980</v>
      </c>
      <c r="C15" s="7" t="s">
        <v>224</v>
      </c>
      <c r="D15" s="7" t="s">
        <v>100</v>
      </c>
      <c r="E15" s="9" t="s">
        <v>93</v>
      </c>
      <c r="F15" s="9" t="s">
        <v>17</v>
      </c>
      <c r="G15" s="7">
        <v>44997</v>
      </c>
      <c r="H15" s="10" t="s">
        <v>223</v>
      </c>
      <c r="I15" s="11">
        <v>1080</v>
      </c>
    </row>
    <row r="16" spans="2:10" ht="14.7" thickBot="1" x14ac:dyDescent="0.6">
      <c r="B16" s="6">
        <v>44980</v>
      </c>
      <c r="C16" s="7" t="s">
        <v>225</v>
      </c>
      <c r="D16" s="7" t="s">
        <v>100</v>
      </c>
      <c r="E16" s="9" t="s">
        <v>93</v>
      </c>
      <c r="F16" s="9" t="s">
        <v>17</v>
      </c>
      <c r="G16" s="7">
        <v>44997</v>
      </c>
      <c r="H16" s="10" t="s">
        <v>226</v>
      </c>
      <c r="I16" s="11">
        <v>13881.14</v>
      </c>
    </row>
    <row r="17" spans="2:10" ht="43.5" thickBot="1" x14ac:dyDescent="0.6">
      <c r="B17" s="6">
        <v>45000</v>
      </c>
      <c r="C17" s="7" t="s">
        <v>239</v>
      </c>
      <c r="D17" s="7" t="s">
        <v>240</v>
      </c>
      <c r="E17" s="9" t="s">
        <v>93</v>
      </c>
      <c r="F17" s="9" t="s">
        <v>17</v>
      </c>
      <c r="G17" s="7">
        <v>45028</v>
      </c>
      <c r="H17" s="10" t="s">
        <v>241</v>
      </c>
      <c r="I17" s="11">
        <v>10525.42</v>
      </c>
    </row>
    <row r="18" spans="2:10" ht="43.5" thickBot="1" x14ac:dyDescent="0.6">
      <c r="B18" s="6">
        <v>45034</v>
      </c>
      <c r="C18" s="7" t="s">
        <v>253</v>
      </c>
      <c r="D18" s="7" t="s">
        <v>254</v>
      </c>
      <c r="E18" s="9" t="s">
        <v>93</v>
      </c>
      <c r="F18" s="9" t="s">
        <v>17</v>
      </c>
      <c r="G18" s="7">
        <v>45058</v>
      </c>
      <c r="H18" s="10" t="s">
        <v>255</v>
      </c>
      <c r="I18" s="11">
        <v>5562</v>
      </c>
    </row>
    <row r="19" spans="2:10" ht="86.7" thickBot="1" x14ac:dyDescent="0.6">
      <c r="B19" s="6">
        <v>45034</v>
      </c>
      <c r="C19" s="7" t="s">
        <v>256</v>
      </c>
      <c r="D19" s="7" t="s">
        <v>257</v>
      </c>
      <c r="E19" s="9" t="s">
        <v>93</v>
      </c>
      <c r="F19" s="9" t="s">
        <v>17</v>
      </c>
      <c r="G19" s="7">
        <v>45058</v>
      </c>
      <c r="H19" s="10" t="s">
        <v>258</v>
      </c>
      <c r="I19" s="11">
        <v>876177</v>
      </c>
    </row>
    <row r="20" spans="2:10" ht="57.9" thickBot="1" x14ac:dyDescent="0.6">
      <c r="B20" s="6">
        <v>45036</v>
      </c>
      <c r="C20" s="7" t="s">
        <v>259</v>
      </c>
      <c r="D20" s="7" t="s">
        <v>260</v>
      </c>
      <c r="E20" s="9" t="s">
        <v>93</v>
      </c>
      <c r="F20" s="9" t="s">
        <v>17</v>
      </c>
      <c r="G20" s="7">
        <v>45058</v>
      </c>
      <c r="H20" s="10" t="s">
        <v>261</v>
      </c>
      <c r="I20" s="11">
        <v>234264.44</v>
      </c>
    </row>
    <row r="21" spans="2:10" ht="57.9" thickBot="1" x14ac:dyDescent="0.6">
      <c r="B21" s="6">
        <v>45037</v>
      </c>
      <c r="C21" s="7" t="s">
        <v>262</v>
      </c>
      <c r="D21" s="7" t="s">
        <v>263</v>
      </c>
      <c r="E21" s="9" t="s">
        <v>93</v>
      </c>
      <c r="F21" s="9" t="s">
        <v>17</v>
      </c>
      <c r="G21" s="7">
        <v>45058</v>
      </c>
      <c r="H21" s="10" t="s">
        <v>264</v>
      </c>
      <c r="I21" s="11">
        <v>5706</v>
      </c>
    </row>
    <row r="22" spans="2:10" ht="57.9" thickBot="1" x14ac:dyDescent="0.6">
      <c r="B22" s="6">
        <v>45051</v>
      </c>
      <c r="C22" s="7" t="s">
        <v>102</v>
      </c>
      <c r="D22" s="7" t="s">
        <v>268</v>
      </c>
      <c r="E22" s="9" t="s">
        <v>93</v>
      </c>
      <c r="F22" s="9" t="s">
        <v>17</v>
      </c>
      <c r="G22" s="7">
        <v>45089</v>
      </c>
      <c r="H22" s="10" t="s">
        <v>269</v>
      </c>
      <c r="I22" s="11">
        <v>43488</v>
      </c>
      <c r="J22" s="37"/>
    </row>
    <row r="23" spans="2:10" ht="57.9" thickBot="1" x14ac:dyDescent="0.6">
      <c r="B23" s="6">
        <v>45054</v>
      </c>
      <c r="C23" s="7" t="s">
        <v>273</v>
      </c>
      <c r="D23" s="7" t="s">
        <v>274</v>
      </c>
      <c r="E23" s="9" t="s">
        <v>93</v>
      </c>
      <c r="F23" s="9" t="s">
        <v>17</v>
      </c>
      <c r="G23" s="7">
        <v>45089</v>
      </c>
      <c r="H23" s="10" t="s">
        <v>275</v>
      </c>
      <c r="I23" s="11">
        <v>5400</v>
      </c>
    </row>
    <row r="24" spans="2:10" ht="101.1" thickBot="1" x14ac:dyDescent="0.6">
      <c r="B24" s="6">
        <v>45054</v>
      </c>
      <c r="C24" s="7" t="s">
        <v>276</v>
      </c>
      <c r="D24" s="7" t="s">
        <v>277</v>
      </c>
      <c r="E24" s="9" t="s">
        <v>93</v>
      </c>
      <c r="F24" s="9" t="s">
        <v>17</v>
      </c>
      <c r="G24" s="7">
        <v>45089</v>
      </c>
      <c r="H24" s="10" t="s">
        <v>278</v>
      </c>
      <c r="I24" s="11">
        <v>22850.85</v>
      </c>
    </row>
    <row r="25" spans="2:10" ht="72.3" thickBot="1" x14ac:dyDescent="0.6">
      <c r="B25" s="6">
        <v>45079</v>
      </c>
      <c r="C25" s="7" t="s">
        <v>291</v>
      </c>
      <c r="D25" s="7" t="s">
        <v>106</v>
      </c>
      <c r="E25" s="9" t="s">
        <v>93</v>
      </c>
      <c r="F25" s="9" t="s">
        <v>17</v>
      </c>
      <c r="G25" s="7">
        <v>45119</v>
      </c>
      <c r="H25" s="10" t="s">
        <v>292</v>
      </c>
      <c r="I25" s="11">
        <v>46800</v>
      </c>
    </row>
    <row r="26" spans="2:10" ht="29.1" thickBot="1" x14ac:dyDescent="0.6">
      <c r="B26" s="6">
        <v>45082</v>
      </c>
      <c r="C26" s="7" t="s">
        <v>23</v>
      </c>
      <c r="D26" s="7" t="s">
        <v>100</v>
      </c>
      <c r="E26" s="9" t="s">
        <v>93</v>
      </c>
      <c r="F26" s="9" t="s">
        <v>17</v>
      </c>
      <c r="G26" s="7">
        <v>45119</v>
      </c>
      <c r="H26" s="10" t="s">
        <v>293</v>
      </c>
      <c r="I26" s="11">
        <v>8008.35</v>
      </c>
      <c r="J26" t="s">
        <v>298</v>
      </c>
    </row>
    <row r="27" spans="2:10" ht="29.1" thickBot="1" x14ac:dyDescent="0.6">
      <c r="B27" s="6">
        <v>45082</v>
      </c>
      <c r="C27" s="7" t="s">
        <v>294</v>
      </c>
      <c r="D27" s="7" t="s">
        <v>100</v>
      </c>
      <c r="E27" s="9" t="s">
        <v>93</v>
      </c>
      <c r="F27" s="9" t="s">
        <v>17</v>
      </c>
      <c r="G27" s="7">
        <v>45119</v>
      </c>
      <c r="H27" s="10" t="s">
        <v>295</v>
      </c>
      <c r="I27" s="11">
        <v>1890</v>
      </c>
    </row>
    <row r="28" spans="2:10" ht="43.5" thickBot="1" x14ac:dyDescent="0.6">
      <c r="B28" s="6">
        <v>45104</v>
      </c>
      <c r="C28" s="7" t="s">
        <v>299</v>
      </c>
      <c r="D28" s="7" t="s">
        <v>300</v>
      </c>
      <c r="E28" s="9" t="s">
        <v>93</v>
      </c>
      <c r="F28" s="9" t="s">
        <v>17</v>
      </c>
      <c r="G28" s="7">
        <v>45119</v>
      </c>
      <c r="H28" s="10" t="s">
        <v>301</v>
      </c>
      <c r="I28" s="11">
        <v>112752</v>
      </c>
    </row>
    <row r="29" spans="2:10" ht="57.9" thickBot="1" x14ac:dyDescent="0.6">
      <c r="B29" s="6">
        <v>45105</v>
      </c>
      <c r="C29" s="7" t="s">
        <v>302</v>
      </c>
      <c r="D29" s="7" t="s">
        <v>148</v>
      </c>
      <c r="E29" s="9" t="s">
        <v>93</v>
      </c>
      <c r="F29" s="9" t="s">
        <v>17</v>
      </c>
      <c r="G29" s="7">
        <v>45134</v>
      </c>
      <c r="H29" s="10" t="s">
        <v>303</v>
      </c>
      <c r="I29" s="11">
        <v>292125.05</v>
      </c>
    </row>
    <row r="30" spans="2:10" ht="86.7" thickBot="1" x14ac:dyDescent="0.6">
      <c r="B30" s="6">
        <v>45106</v>
      </c>
      <c r="C30" s="7" t="s">
        <v>307</v>
      </c>
      <c r="D30" s="7" t="s">
        <v>308</v>
      </c>
      <c r="E30" s="9" t="s">
        <v>93</v>
      </c>
      <c r="F30" s="9" t="s">
        <v>17</v>
      </c>
      <c r="G30" s="7">
        <v>45134</v>
      </c>
      <c r="H30" s="10" t="s">
        <v>309</v>
      </c>
      <c r="I30" s="11">
        <v>44631</v>
      </c>
    </row>
    <row r="31" spans="2:10" ht="86.7" thickBot="1" x14ac:dyDescent="0.6">
      <c r="B31" s="6">
        <v>45117</v>
      </c>
      <c r="C31" s="7" t="s">
        <v>314</v>
      </c>
      <c r="D31" s="7" t="s">
        <v>315</v>
      </c>
      <c r="E31" s="9" t="s">
        <v>93</v>
      </c>
      <c r="F31" s="9" t="s">
        <v>17</v>
      </c>
      <c r="G31" s="7">
        <v>45148</v>
      </c>
      <c r="H31" s="10" t="s">
        <v>316</v>
      </c>
      <c r="I31" s="11">
        <v>13500</v>
      </c>
    </row>
    <row r="32" spans="2:10" ht="29.1" thickBot="1" x14ac:dyDescent="0.6">
      <c r="B32" s="6">
        <v>45134</v>
      </c>
      <c r="C32" s="7" t="s">
        <v>317</v>
      </c>
      <c r="D32" s="7" t="s">
        <v>148</v>
      </c>
      <c r="E32" s="9" t="s">
        <v>93</v>
      </c>
      <c r="F32" s="9" t="s">
        <v>17</v>
      </c>
      <c r="G32" s="7">
        <v>45165</v>
      </c>
      <c r="H32" s="10" t="s">
        <v>318</v>
      </c>
      <c r="I32" s="11">
        <v>16779.66</v>
      </c>
    </row>
    <row r="33" spans="2:9" ht="57.9" thickBot="1" x14ac:dyDescent="0.6">
      <c r="B33" s="6">
        <v>45138</v>
      </c>
      <c r="C33" s="7" t="s">
        <v>319</v>
      </c>
      <c r="D33" s="7" t="s">
        <v>320</v>
      </c>
      <c r="E33" s="9" t="s">
        <v>311</v>
      </c>
      <c r="F33" s="9" t="s">
        <v>17</v>
      </c>
      <c r="G33" s="7">
        <v>45165</v>
      </c>
      <c r="H33" s="10" t="s">
        <v>321</v>
      </c>
      <c r="I33" s="11">
        <v>24088.95</v>
      </c>
    </row>
    <row r="34" spans="2:9" ht="14.7" thickBot="1" x14ac:dyDescent="0.6">
      <c r="B34" s="6"/>
      <c r="C34" s="7"/>
      <c r="D34" s="7"/>
      <c r="E34" s="9" t="s">
        <v>93</v>
      </c>
      <c r="F34" s="9" t="s">
        <v>17</v>
      </c>
      <c r="G34" s="7"/>
      <c r="H34" s="10"/>
      <c r="I34" s="11"/>
    </row>
    <row r="35" spans="2:9" ht="14.7" thickBot="1" x14ac:dyDescent="0.6">
      <c r="B35" s="6"/>
      <c r="C35" s="7"/>
      <c r="D35" s="8"/>
      <c r="E35" s="9"/>
      <c r="F35" s="9"/>
      <c r="G35" s="7"/>
      <c r="H35" s="10"/>
      <c r="I35" s="11"/>
    </row>
    <row r="36" spans="2:9" ht="14.7" thickBot="1" x14ac:dyDescent="0.6">
      <c r="B36" s="12"/>
      <c r="C36" s="13" t="s">
        <v>182</v>
      </c>
      <c r="D36" s="14"/>
      <c r="E36" s="14"/>
      <c r="F36" s="14"/>
      <c r="G36" s="14"/>
      <c r="H36" s="15"/>
      <c r="I36" s="16">
        <f>SUM(I10:I35)</f>
        <v>2375770.1000000006</v>
      </c>
    </row>
    <row r="37" spans="2:9" x14ac:dyDescent="0.55000000000000004">
      <c r="B37" s="17"/>
      <c r="C37" s="18"/>
      <c r="D37" s="19"/>
      <c r="E37" s="19"/>
      <c r="F37" s="19"/>
      <c r="G37" s="19"/>
      <c r="H37" s="20"/>
      <c r="I37" s="21"/>
    </row>
    <row r="38" spans="2:9" x14ac:dyDescent="0.55000000000000004">
      <c r="B38" s="17"/>
      <c r="C38" s="22"/>
      <c r="E38" s="22"/>
      <c r="G38" s="22"/>
      <c r="H38" s="20"/>
      <c r="I38" s="21"/>
    </row>
    <row r="39" spans="2:9" x14ac:dyDescent="0.55000000000000004">
      <c r="B39" s="17"/>
      <c r="C39" s="23"/>
      <c r="E39" s="23"/>
      <c r="F39" s="23"/>
      <c r="G39" s="20"/>
      <c r="H39" s="21"/>
    </row>
    <row r="40" spans="2:9" x14ac:dyDescent="0.55000000000000004">
      <c r="C40" s="23"/>
      <c r="D40" s="22"/>
      <c r="E40" s="23"/>
      <c r="G40" s="23"/>
    </row>
    <row r="41" spans="2:9" x14ac:dyDescent="0.55000000000000004">
      <c r="B41" s="17"/>
      <c r="C41" s="22" t="s">
        <v>183</v>
      </c>
      <c r="E41" s="22" t="s">
        <v>184</v>
      </c>
      <c r="G41" s="22" t="s">
        <v>185</v>
      </c>
    </row>
    <row r="42" spans="2:9" x14ac:dyDescent="0.55000000000000004">
      <c r="B42" s="17"/>
      <c r="C42" s="23" t="s">
        <v>186</v>
      </c>
      <c r="E42" s="23" t="s">
        <v>187</v>
      </c>
      <c r="G42" s="23" t="s">
        <v>188</v>
      </c>
    </row>
    <row r="43" spans="2:9" x14ac:dyDescent="0.55000000000000004">
      <c r="C43" s="23" t="s">
        <v>189</v>
      </c>
      <c r="D43" s="22"/>
      <c r="E43" s="23" t="s">
        <v>190</v>
      </c>
      <c r="G43" s="23" t="s">
        <v>191</v>
      </c>
    </row>
    <row r="44" spans="2:9" x14ac:dyDescent="0.55000000000000004">
      <c r="C44" s="23"/>
      <c r="E44" s="23"/>
      <c r="G44" s="23"/>
    </row>
    <row r="45" spans="2:9" x14ac:dyDescent="0.55000000000000004">
      <c r="C45" s="22"/>
      <c r="D45" s="23"/>
      <c r="F45" s="23"/>
    </row>
  </sheetData>
  <mergeCells count="6">
    <mergeCell ref="B8:I8"/>
    <mergeCell ref="B3:I3"/>
    <mergeCell ref="B4:I4"/>
    <mergeCell ref="B5:I5"/>
    <mergeCell ref="B6:I6"/>
    <mergeCell ref="B7:I7"/>
  </mergeCells>
  <phoneticPr fontId="8" type="noConversion"/>
  <pageMargins left="0.70866141732283472" right="0.70866141732283472" top="0.74803149606299213" bottom="0.74803149606299213" header="0.31496062992125984" footer="0.31496062992125984"/>
  <pageSetup scale="65"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2023</vt:lpstr>
      <vt:lpstr>FEBRERO 2023 </vt:lpstr>
      <vt:lpstr>MARZO 2023</vt:lpstr>
      <vt:lpstr>PAGO ABRIL 2023</vt:lpstr>
      <vt:lpstr>ABRIL 23</vt:lpstr>
      <vt:lpstr>A PAGAR MAYO 23</vt:lpstr>
      <vt:lpstr> MAYO 23 </vt:lpstr>
      <vt:lpstr>JUNIO 23</vt:lpstr>
      <vt:lpstr>JULIO 23</vt:lpstr>
      <vt:lpstr>AGOSTO 23</vt:lpstr>
      <vt:lpstr>SEPTIEMBRE 23</vt:lpstr>
      <vt:lpstr>OCTUBRE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2023-11-08T21:20:18Z</cp:lastPrinted>
  <dcterms:created xsi:type="dcterms:W3CDTF">2023-01-04T18:32:48Z</dcterms:created>
  <dcterms:modified xsi:type="dcterms:W3CDTF">2023-11-08T21:21:16Z</dcterms:modified>
</cp:coreProperties>
</file>