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c\Home\Desktop\Datos para la Seccion de Transparencia\"/>
    </mc:Choice>
  </mc:AlternateContent>
  <xr:revisionPtr revIDLastSave="0" documentId="8_{5E7B875D-E4C7-4C8F-BF68-1E24FAD96C36}" xr6:coauthVersionLast="47" xr6:coauthVersionMax="47" xr10:uidLastSave="{00000000-0000-0000-0000-000000000000}"/>
  <bookViews>
    <workbookView xWindow="-120" yWindow="255" windowWidth="29040" windowHeight="16065" xr2:uid="{5B8C737C-68AA-4DBA-AC1D-743C468AA169}"/>
  </bookViews>
  <sheets>
    <sheet name="4to Trimestre 2023" sheetId="1" r:id="rId1"/>
  </sheets>
  <externalReferences>
    <externalReference r:id="rId2"/>
    <externalReference r:id="rId3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500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1791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Key1" localSheetId="0" hidden="1">#REF!</definedName>
    <definedName name="_Key1" hidden="1">#REF!</definedName>
    <definedName name="_Key1_2" localSheetId="0" hidden="1">#REF!</definedName>
    <definedName name="_Key1_2" hidden="1">#REF!</definedName>
    <definedName name="_Order1" hidden="1">255</definedName>
    <definedName name="_Sort" localSheetId="0" hidden="1">#REF!</definedName>
    <definedName name="_Sort" hidden="1">#REF!</definedName>
    <definedName name="_Sort2" localSheetId="0" hidden="1">#REF!</definedName>
    <definedName name="_Sort2" hidden="1">#REF!</definedName>
    <definedName name="_UNDO31X31X_" hidden="1">'[2]Board approved (delta)'!$G:$G,'[2]Board approved (delta)'!$J:$J,'[2]Board approved (delta)'!$M:$M</definedName>
    <definedName name="Active_case_detection_and_investigation__elimination_phase" localSheetId="0">'[2]Intervenciones por módulos'!#REF!</definedName>
    <definedName name="Active_case_detection_and_investigation__elimination_phase">'[2]Intervenciones por módulos'!#REF!</definedName>
    <definedName name="adminfee">'[2]Range Page'!$A$38</definedName>
    <definedName name="Age" localSheetId="0">#REF!</definedName>
    <definedName name="Age">#REF!</definedName>
    <definedName name="_xlnm.Print_Area" localSheetId="0">'4to Trimestre 2023'!$A$1:$G$25</definedName>
    <definedName name="AssumptionList">[2]Assumptions!$A$2:$A$50</definedName>
    <definedName name="CaseDefenition" localSheetId="0">#REF!</definedName>
    <definedName name="CaseDefenition">#REF!</definedName>
    <definedName name="Casemanagement" localSheetId="0">'[2]Intervenciones por módulos'!#REF!</definedName>
    <definedName name="Casemanagement">'[2]Intervenciones por módulos'!#REF!</definedName>
    <definedName name="CM1aSex" localSheetId="0">[2]DesgloseDatosCobertura!#REF!</definedName>
    <definedName name="CM1aSex">[2]DesgloseDatosCobertura!#REF!</definedName>
    <definedName name="CM1bSex" localSheetId="0">[2]DesgloseDatosCobertura!#REF!</definedName>
    <definedName name="CM1bSex">[2]DesgloseDatosCobertura!#REF!</definedName>
    <definedName name="CM1cSex" localSheetId="0">[2]DesgloseDatosCobertura!#REF!</definedName>
    <definedName name="CM1cSex">[2]DesgloseDatosCobertura!#REF!</definedName>
    <definedName name="CM2aSex" localSheetId="0">[2]DesgloseDatosCobertura!#REF!</definedName>
    <definedName name="CM2aSex">[2]DesgloseDatosCobertura!#REF!</definedName>
    <definedName name="CM2aTypeoftreatment" localSheetId="0">[2]DesgloseDatosCobertura!#REF!</definedName>
    <definedName name="CM2aTypeoftreatment">[2]DesgloseDatosCobertura!#REF!</definedName>
    <definedName name="CM2bSex" localSheetId="0">[2]DesgloseDatosCobertura!#REF!</definedName>
    <definedName name="CM2bSex">[2]DesgloseDatosCobertura!#REF!</definedName>
    <definedName name="CM2bTypeoftreatment" localSheetId="0">[2]DesgloseDatosCobertura!#REF!</definedName>
    <definedName name="CM2bTypeoftreatment">[2]DesgloseDatosCobertura!#REF!</definedName>
    <definedName name="CM2cSex" localSheetId="0">[2]DesgloseDatosCobertura!#REF!</definedName>
    <definedName name="CM2cSex">[2]DesgloseDatosCobertura!#REF!</definedName>
    <definedName name="CM2cTypeoftreatment" localSheetId="0">[2]DesgloseDatosCobertura!#REF!</definedName>
    <definedName name="CM2cTypeoftreatment">[2]DesgloseDatosCobertura!#REF!</definedName>
    <definedName name="CM3aSex" localSheetId="0">[2]DesgloseDatosCobertura!#REF!</definedName>
    <definedName name="CM3aSex">[2]DesgloseDatosCobertura!#REF!</definedName>
    <definedName name="CM3aTypeoftreatment" localSheetId="0">[2]DesgloseDatosCobertura!#REF!</definedName>
    <definedName name="CM3aTypeoftreatment">[2]DesgloseDatosCobertura!#REF!</definedName>
    <definedName name="CM3bSex" localSheetId="0">[2]DesgloseDatosCobertura!#REF!</definedName>
    <definedName name="CM3bSex">[2]DesgloseDatosCobertura!#REF!</definedName>
    <definedName name="CM3bTypeoftreatment" localSheetId="0">[2]DesgloseDatosCobertura!#REF!</definedName>
    <definedName name="CM3bTypeoftreatment">[2]DesgloseDatosCobertura!#REF!</definedName>
    <definedName name="CM3cSex" localSheetId="0">[2]DesgloseDatosCobertura!#REF!</definedName>
    <definedName name="CM3cSex">[2]DesgloseDatosCobertura!#REF!</definedName>
    <definedName name="CM3cTypeoftreatment" localSheetId="0">[2]DesgloseDatosCobertura!#REF!</definedName>
    <definedName name="CM3cTypeoftreatment">[2]DesgloseDatosCobertura!#REF!</definedName>
    <definedName name="Communitysystemsstrengthening" localSheetId="0">'[2]Intervenciones por módulos'!#REF!</definedName>
    <definedName name="Communitysystemsstrengthening">'[2]Intervenciones por módulos'!#REF!</definedName>
    <definedName name="Component">[2]Datos!$I$2:$I$6</definedName>
    <definedName name="ComponentSelected">[2]Setup!$B$4</definedName>
    <definedName name="CostInputs" localSheetId="0">OFFSET('[2]Cost Inputs'!$N$3,0,VLOOKUP([0]!ComponentSelected,[2]CatCmp!$C:$H,6,FALSE),'[2]Cost Inputs'!$S$2,1)</definedName>
    <definedName name="CostInputs">OFFSET('[2]Cost Inputs'!$N$3,0,VLOOKUP(ComponentSelected,[2]CatCmp!$C:$H,6,FALSE),'[2]Cost Inputs'!$S$2,1)</definedName>
    <definedName name="CoverageChoice">OFFSET('[2]Indicadores de cobertura_1B'!$D$9, 0, 0, COUNTA('[2]Indicadores de cobertura_1B'!$D$9:$D487),1)</definedName>
    <definedName name="Currencies">[2]Setup!$B$10:$B$12</definedName>
    <definedName name="Disagg_categories" localSheetId="0">#REF!</definedName>
    <definedName name="Disagg_categories">#REF!</definedName>
    <definedName name="do" localSheetId="0">#REF!</definedName>
    <definedName name="do">#REF!</definedName>
    <definedName name="EFR_List_IE">'[2]Definitions-lists-EFR'!$A$58:$A$65</definedName>
    <definedName name="EFRListMal">'[2]Definitions-lists-EFR'!$A$21:$A$25</definedName>
    <definedName name="EFRMalariaSDA">'[2]Memo Malaria'!$A$2:$A$24</definedName>
    <definedName name="EuroLocal">'[2]Range Page'!$A$48</definedName>
    <definedName name="EuroUSD">'[2]Range Page'!$A$47</definedName>
    <definedName name="GrantList" localSheetId="0">#REF!</definedName>
    <definedName name="GrantList">#REF!</definedName>
    <definedName name="Grants" localSheetId="0">#REF!</definedName>
    <definedName name="Grants">#REF!</definedName>
    <definedName name="HIV_TBModule6" localSheetId="0">'[2]Intervenciones por módulos'!#REF!</definedName>
    <definedName name="HIV_TBModule6">'[2]Intervenciones por módulos'!#REF!</definedName>
    <definedName name="HIVstatus" localSheetId="0">#REF!</definedName>
    <definedName name="HIVstatus">#REF!</definedName>
    <definedName name="HIVStatusPregnent" localSheetId="0">#REF!</definedName>
    <definedName name="HIVStatusPregnent">#REF!</definedName>
    <definedName name="HIVTestResult" localSheetId="0">#REF!</definedName>
    <definedName name="HIVTestResult">#REF!</definedName>
    <definedName name="HSS_Servicedelivery" localSheetId="0">'[2]Intervenciones por módulos'!#REF!</definedName>
    <definedName name="HSS_Servicedelivery">'[2]Intervenciones por módulos'!#REF!</definedName>
    <definedName name="HSSFinancialmanagement" localSheetId="0">'[2]Intervenciones por módulos'!#REF!</definedName>
    <definedName name="HSSFinancialmanagement">'[2]Intervenciones por módulos'!#REF!</definedName>
    <definedName name="HSSHealthandcommunityworkforce" localSheetId="0">'[2]Intervenciones por módulos'!#REF!</definedName>
    <definedName name="HSSHealthandcommunityworkforce">'[2]Intervenciones por módulos'!#REF!</definedName>
    <definedName name="HSSHealthcarefinancing" localSheetId="0">'[2]Intervenciones por módulos'!#REF!</definedName>
    <definedName name="HSSHealthcarefinancing">'[2]Intervenciones por módulos'!#REF!</definedName>
    <definedName name="HSSHealthinformationsystemsandME" localSheetId="0">'[2]Intervenciones por módulos'!#REF!</definedName>
    <definedName name="HSSHealthinformationsystemsandME">'[2]Intervenciones por módulos'!#REF!</definedName>
    <definedName name="HSSPolicyandgovernance" localSheetId="0">'[2]Intervenciones por módulos'!#REF!</definedName>
    <definedName name="HSSPolicyandgovernance">'[2]Intervenciones por módulos'!#REF!</definedName>
    <definedName name="HSSProcurementsupplychainmanagementPSCM" localSheetId="0">'[2]Intervenciones por módulos'!#REF!</definedName>
    <definedName name="HSSProcurementsupplychainmanagementPSCM">'[2]Intervenciones por módulos'!#REF!</definedName>
    <definedName name="HSSServicedelivery" localSheetId="0">'[2]Intervenciones por módulos'!#REF!</definedName>
    <definedName name="HSSServicedelivery">'[2]Intervenciones por módulos'!#REF!</definedName>
    <definedName name="IMPLEMENTATION_PHASE" localSheetId="0">[2]Definitions!#REF!</definedName>
    <definedName name="IMPLEMENTATION_PHASE">[2]Definitions!#REF!</definedName>
    <definedName name="ImpOutIndicatorChoice">OFFSET('[2]Inds. de reperc. y results_1A'!$E$9,0,0,COUNTA('[2]Inds. de reperc. y results_1A'!$E$9:$E$60),1)</definedName>
    <definedName name="IndicatorTypesList" localSheetId="0">#REF!</definedName>
    <definedName name="IndicatorTypesList">#REF!</definedName>
    <definedName name="Integrated_community_case_management__ICCM" localSheetId="0">'[2]Intervenciones por módulos'!#REF!</definedName>
    <definedName name="Integrated_community_case_management__ICCM">'[2]Intervenciones por módulos'!#REF!</definedName>
    <definedName name="IODissagg">[2]DesglDatosRepercResults!$B$3:$I$33</definedName>
    <definedName name="KAPs" localSheetId="0">#REF!</definedName>
    <definedName name="KAPs">#REF!</definedName>
    <definedName name="LangOffset">'[2]Chg log'!$D$1</definedName>
    <definedName name="LFA_SDA" localSheetId="0">'[2]LFA_Programmatic Progress_1B'!#REF!</definedName>
    <definedName name="LFA_SDA">'[2]LFA_Programmatic Progress_1B'!#REF!</definedName>
    <definedName name="LFASig" localSheetId="0">#REF!</definedName>
    <definedName name="LFASig">#REF!</definedName>
    <definedName name="list" localSheetId="0">#REF!</definedName>
    <definedName name="list">#REF!</definedName>
    <definedName name="List_IE" localSheetId="0">#REF!</definedName>
    <definedName name="List_IE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H" localSheetId="0">#REF!</definedName>
    <definedName name="listH">#REF!</definedName>
    <definedName name="ListHIV" localSheetId="0">#REF!</definedName>
    <definedName name="ListHIV">#REF!</definedName>
    <definedName name="listie" localSheetId="0">#REF!</definedName>
    <definedName name="listie">#REF!</definedName>
    <definedName name="listmac" localSheetId="0">#REF!</definedName>
    <definedName name="listmac">#REF!</definedName>
    <definedName name="ListMal" localSheetId="0">#REF!</definedName>
    <definedName name="ListMal">#REF!</definedName>
    <definedName name="listnew" localSheetId="0">#REF!</definedName>
    <definedName name="listnew">#REF!</definedName>
    <definedName name="listS" localSheetId="0">#REF!</definedName>
    <definedName name="listS">#REF!</definedName>
    <definedName name="listsda" localSheetId="0">#REF!</definedName>
    <definedName name="listsda">#REF!</definedName>
    <definedName name="listsdah" localSheetId="0">#REF!</definedName>
    <definedName name="listsdah">#REF!</definedName>
    <definedName name="listsdahiv" localSheetId="0">#REF!</definedName>
    <definedName name="listsdahiv">#REF!</definedName>
    <definedName name="listsdahiv1" localSheetId="0">#REF!</definedName>
    <definedName name="listsdahiv1">#REF!</definedName>
    <definedName name="listsdam">[2]Definitions!$C$28:$C$50</definedName>
    <definedName name="listsdat" localSheetId="0">#REF!</definedName>
    <definedName name="listsdat">#REF!</definedName>
    <definedName name="listsdat1">[2]Definitions!$C$39:$C$54</definedName>
    <definedName name="listserv" localSheetId="0">#REF!</definedName>
    <definedName name="listserv">#REF!</definedName>
    <definedName name="ListTB" localSheetId="0">#REF!</definedName>
    <definedName name="ListTB">#REF!</definedName>
    <definedName name="MDRTB" localSheetId="0">'[2]Intervenciones por módulos'!#REF!</definedName>
    <definedName name="MDRTB">'[2]Intervenciones por módulos'!#REF!</definedName>
    <definedName name="MDRTB3Casedefinition" localSheetId="0">[2]DesgloseDatosCobertura!#REF!</definedName>
    <definedName name="MDRTB3Casedefinition">[2]DesgloseDatosCobertura!#REF!</definedName>
    <definedName name="Module6" localSheetId="0">'[2]Indicadores de cobertura'!#REF!</definedName>
    <definedName name="Module6">'[2]Indicadores de cobertura'!#REF!</definedName>
    <definedName name="ModuleChoice" localSheetId="0">OFFSET(#REF!,0,0,(COUNTA(#REF!)-1),1)</definedName>
    <definedName name="ModuleChoice">OFFSET(#REF!,0,0,(COUNTA(#REF!)-1),1)</definedName>
    <definedName name="ModulesInCmp" localSheetId="0">OFFSET([2]ModInCmp!$C$2,0,0,[0]!NbrOfModulesInCmp,1)</definedName>
    <definedName name="ModulesInCmp">OFFSET([2]ModInCmp!$C$2,0,0,NbrOfModulesInCmp,1)</definedName>
    <definedName name="NbrOfModulesInCmp">COUNT([2]ModInCmp!$A:$A)</definedName>
    <definedName name="PMTCT2" localSheetId="0">[2]DesgloseDatosCobertura!#REF!</definedName>
    <definedName name="PMTCT2">[2]DesgloseDatosCobertura!#REF!</definedName>
    <definedName name="PMTCT2Typeofregimen" localSheetId="0">[2]DesgloseDatosCobertura!#REF!</definedName>
    <definedName name="PMTCT2Typeofregimen">[2]DesgloseDatosCobertura!#REF!</definedName>
    <definedName name="PR_SDA" localSheetId="0">#REF!</definedName>
    <definedName name="PR_SDA">#REF!</definedName>
    <definedName name="PRAcronym">'[2]Budget Lines'!$J$2:INDEX('[2]Budget Lines'!$J$2:$J$22,COUNTIF('[2]Budget Lines'!$J$2:$J$22,"?*"))</definedName>
    <definedName name="PreventionprogramsforMSMandTGs" localSheetId="0">'[2]Intervenciones por módulos'!#REF!</definedName>
    <definedName name="PreventionprogramsforMSMandTGs">'[2]Intervenciones por módulos'!#REF!</definedName>
    <definedName name="Preventionprogramsforsexworkersandtheirclients" localSheetId="0">'[2]Intervenciones por módulos'!#REF!</definedName>
    <definedName name="Preventionprogramsforsexworkersandtheirclients">'[2]Intervenciones por módulos'!#REF!</definedName>
    <definedName name="Private_sector_co_payment_mechanism" localSheetId="0">'[2]Intervenciones por módulos'!#REF!</definedName>
    <definedName name="Private_sector_co_payment_mechanism">'[2]Intervenciones por módulos'!#REF!</definedName>
    <definedName name="procurementfee">'[2]Range Page'!$A$39</definedName>
    <definedName name="Programmanagement" localSheetId="0">'[2]Intervenciones por módulos'!#REF!</definedName>
    <definedName name="Programmanagement">'[2]Intervenciones por módulos'!#REF!</definedName>
    <definedName name="ResultsbasedFinancing" localSheetId="0">'[2]Intervenciones por módulos'!#REF!</definedName>
    <definedName name="ResultsbasedFinancing">'[2]Intervenciones por módulos'!#REF!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sa" localSheetId="0">#REF!</definedName>
    <definedName name="rosa">#REF!</definedName>
    <definedName name="S">'[2]Memo HIV'!$A$2:$A$26</definedName>
    <definedName name="SD" localSheetId="0">#REF!</definedName>
    <definedName name="SD">#REF!</definedName>
    <definedName name="SDA" localSheetId="0">#REF!</definedName>
    <definedName name="SDA">#REF!</definedName>
    <definedName name="Severe_malaria" localSheetId="0">'[2]Intervenciones por módulos'!#REF!</definedName>
    <definedName name="Severe_malaria">'[2]Intervenciones por módulos'!#REF!</definedName>
    <definedName name="Sex" localSheetId="0">#REF!</definedName>
    <definedName name="Sex">#REF!</definedName>
    <definedName name="Sources" localSheetId="0">#REF!</definedName>
    <definedName name="Sources">#REF!</definedName>
    <definedName name="Specialization" localSheetId="0">#REF!</definedName>
    <definedName name="Specialization">#REF!</definedName>
    <definedName name="SpecificpreventioninterventionsSPI" localSheetId="0">'[2]Intervenciones por módulos'!#REF!</definedName>
    <definedName name="SpecificpreventioninterventionsSPI">'[2]Intervenciones por módulos'!#REF!</definedName>
    <definedName name="TargetedRiskGroup" localSheetId="0">#REF!</definedName>
    <definedName name="TargetedRiskGroup">#REF!</definedName>
    <definedName name="TBO4a" localSheetId="0">[2]DesglDatosRepercResults!#REF!</definedName>
    <definedName name="TBO4a">[2]DesglDatosRepercResults!#REF!</definedName>
    <definedName name="TBO4Age" localSheetId="0">[2]DesglDatosRepercResults!#REF!</definedName>
    <definedName name="TBO4Age">[2]DesglDatosRepercResults!#REF!</definedName>
    <definedName name="TBO4Sex" localSheetId="0">[2]DesglDatosRepercResults!#REF!</definedName>
    <definedName name="TBO4Sex">[2]DesglDatosRepercResults!#REF!</definedName>
    <definedName name="TEST" localSheetId="0">#REF!</definedName>
    <definedName name="TEST">#REF!</definedName>
    <definedName name="Therapeutic_efficacy_surveillance" localSheetId="0">'[2]Intervenciones por módulos'!#REF!</definedName>
    <definedName name="Therapeutic_efficacy_surveillance">'[2]Intervenciones por módulos'!#REF!</definedName>
    <definedName name="Timeframe" localSheetId="0">#REF!</definedName>
    <definedName name="Timeframe">#REF!</definedName>
    <definedName name="TypeRegimen" localSheetId="0">#REF!</definedName>
    <definedName name="TypeRegimen">#REF!</definedName>
    <definedName name="TypeTesting" localSheetId="0">#REF!</definedName>
    <definedName name="TypeTesting">#REF!</definedName>
    <definedName name="TypeTreatment" localSheetId="0">#REF!</definedName>
    <definedName name="TypeTreatment">#REF!</definedName>
    <definedName name="Vectorcontrol" localSheetId="0">'[2]Intervenciones por módulos'!#REF!</definedName>
    <definedName name="Vectorcontrol">'[2]Intervenciones por módulos'!#REF!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5" i="1"/>
  <c r="F14" i="1"/>
  <c r="D13" i="1"/>
  <c r="F13" i="1" s="1"/>
  <c r="F12" i="1"/>
  <c r="F11" i="1"/>
</calcChain>
</file>

<file path=xl/sharedStrings.xml><?xml version="1.0" encoding="utf-8"?>
<sst xmlns="http://schemas.openxmlformats.org/spreadsheetml/2006/main" count="34" uniqueCount="30">
  <si>
    <t>REPORTE DE INDICADORES DE MONITOREO 4to.  TRIMESTRE (OCTUBRE-DICIEMBRE, 2023)</t>
  </si>
  <si>
    <t>Reporte 4to .Trimestre (Octubre-Diciembre) 2023</t>
  </si>
  <si>
    <t>Código</t>
  </si>
  <si>
    <t>Nombre del Indicador</t>
  </si>
  <si>
    <t xml:space="preserve">Metas </t>
  </si>
  <si>
    <t>Resultados</t>
  </si>
  <si>
    <t>Relación de logros %</t>
  </si>
  <si>
    <t>N</t>
  </si>
  <si>
    <t>Fuente de Información</t>
  </si>
  <si>
    <t>ID 
IN-PS-01.a</t>
  </si>
  <si>
    <t>Porcentaje de Embarazadas con prueba de VIH realizada con pre y pos consejería.</t>
  </si>
  <si>
    <t>Registros rutinarios</t>
  </si>
  <si>
    <t>ID 
IN-PS-01.b</t>
  </si>
  <si>
    <t>Porcentaje de población general con prueba de VIH realizada con pre y pos consejería.</t>
  </si>
  <si>
    <r>
      <t xml:space="preserve">ID 
IN-PS-01.c
</t>
    </r>
    <r>
      <rPr>
        <b/>
        <sz val="10"/>
        <color theme="1"/>
        <rFont val="Garamond"/>
        <family val="1"/>
      </rPr>
      <t xml:space="preserve">GAM 3.4 </t>
    </r>
  </si>
  <si>
    <t xml:space="preserve">Porcentaje de  poblaciones   clave (Hombre que tienen sexo con hombres, trabajadoras sexuales, transgénero, migrantes haitianos) que se han sometido a pruebas de VIH durante el período de informe y conocen los resultados
</t>
  </si>
  <si>
    <t>Sistema de Registro de Poblaciones Clave (SRPC)</t>
  </si>
  <si>
    <t>ID 
IN-PS-01.1
1.1</t>
  </si>
  <si>
    <t xml:space="preserve">Porcentaje de PVVIH incorporados a servicios de atención y tratamiento
</t>
  </si>
  <si>
    <t>Sistema  de Registro Nacional de los Servicios de Atención Integral (SIRNAI), Modulo FAPPS</t>
  </si>
  <si>
    <r>
      <t xml:space="preserve">ID 
IN-PS-02.1
</t>
    </r>
    <r>
      <rPr>
        <b/>
        <sz val="11"/>
        <color theme="1"/>
        <rFont val="Times New Roman"/>
        <family val="1"/>
      </rPr>
      <t>1.2</t>
    </r>
  </si>
  <si>
    <t xml:space="preserve">Porcentaje de adultos y niños que se encuentran en tratamiento antirretroviral del total estimado de PVVS </t>
  </si>
  <si>
    <r>
      <t xml:space="preserve">ID 
IN-PS-02.1
</t>
    </r>
    <r>
      <rPr>
        <b/>
        <sz val="11"/>
        <color theme="1"/>
        <rFont val="Times New Roman"/>
        <family val="1"/>
      </rPr>
      <t>1.3</t>
    </r>
    <r>
      <rPr>
        <sz val="11"/>
        <color theme="1"/>
        <rFont val="Calibri"/>
        <family val="2"/>
        <scheme val="minor"/>
      </rPr>
      <t/>
    </r>
  </si>
  <si>
    <t xml:space="preserve">Porcentaje de Embarazadas  que se encuentran en tratamiento antirretroviral del total estimado de PVVS </t>
  </si>
  <si>
    <t>05 de enero  2024</t>
  </si>
  <si>
    <t xml:space="preserve">*Nota: el mes de diciembre  esta en proceso de validación, concluido dicha validación estos datos pueden sufrir cambios </t>
  </si>
  <si>
    <t>Ing. Melvin Brioso</t>
  </si>
  <si>
    <t>Dra. Rosa Victoria Sánchez</t>
  </si>
  <si>
    <t>Enc. Departamento Técnico</t>
  </si>
  <si>
    <t>Enc. División de Monitoreo y Evaluación de la Respuesta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</si>
</sst>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top" wrapText="1"/>
    </xf>
    <xf numFmtId="164" fontId="5" fillId="5" borderId="4" xfId="0" applyNumberFormat="1" applyFont="1" applyFill="1" applyBorder="1" applyAlignment="1">
      <alignment horizontal="right" vertical="top" wrapText="1"/>
    </xf>
    <xf numFmtId="0" fontId="5" fillId="5" borderId="4" xfId="0" applyFont="1" applyFill="1" applyBorder="1" applyAlignment="1">
      <alignment horizontal="left" vertical="top" wrapText="1"/>
    </xf>
    <xf numFmtId="165" fontId="3" fillId="4" borderId="4" xfId="1" applyNumberFormat="1" applyFont="1" applyFill="1" applyBorder="1" applyAlignment="1">
      <alignment horizontal="right" vertical="top" wrapText="1"/>
    </xf>
    <xf numFmtId="0" fontId="4" fillId="5" borderId="4" xfId="0" applyFont="1" applyFill="1" applyBorder="1" applyAlignment="1">
      <alignment horizontal="left" vertical="top" wrapText="1"/>
    </xf>
    <xf numFmtId="164" fontId="5" fillId="0" borderId="4" xfId="0" applyNumberFormat="1" applyFont="1" applyBorder="1" applyAlignment="1">
      <alignment horizontal="right" vertical="top" wrapText="1"/>
    </xf>
    <xf numFmtId="0" fontId="6" fillId="0" borderId="0" xfId="0" applyFont="1"/>
    <xf numFmtId="0" fontId="2" fillId="0" borderId="0" xfId="0" applyFont="1"/>
  </cellXfs>
  <cellStyles count="2">
    <cellStyle name="Normal" xfId="0" builtinId="0"/>
    <cellStyle name="Porcentaje 2" xfId="1" xr:uid="{6D6633D2-2EC3-4888-97C8-D862475C386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2981325</xdr:colOff>
      <xdr:row>0</xdr:row>
      <xdr:rowOff>30389</xdr:rowOff>
    </xdr:from>
    <xdr:ext cx="1572895" cy="683986"/>
    <xdr:pic>
      <xdr:nvPicPr>
        <xdr:cNvPr id="2" name="Imagen 1">
          <a:extLst>
            <a:ext uri="{FF2B5EF4-FFF2-40B4-BE49-F238E27FC236}">
              <a16:creationId xmlns:a16="http://schemas.microsoft.com/office/drawing/2014/main" id="{A8268079-8671-4D9F-9BF6-645E161828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30389"/>
          <a:ext cx="1572895" cy="68398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Desktop\Datos%20para%20la%20Seccion%20de%20Transparencia\Cuadro_de_Mando_Cuarto_Trimestre_Enero_Marzo_2023.xlsx" TargetMode="External"/><Relationship Id="rId1" Type="http://schemas.openxmlformats.org/officeDocument/2006/relationships/externalLinkPath" Target="Cuadro_de_Mando_Cuarto_Trimestre_Enero_Marzo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rv-fs-1/USR-00$/Users/conavihsida/Library/Containers/com.microsoft.Excel/Data/Documents/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to Trimestre 2023"/>
      <sheetName val="1er Trimestre 2023 "/>
      <sheetName val="2do Trimestre 2023 "/>
      <sheetName val="3er Trimestre 2023  (2)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approved (delta)"/>
      <sheetName val="Intervenciones por módulos"/>
      <sheetName val="Range Page"/>
      <sheetName val="Assumptions"/>
      <sheetName val="DesgloseDatosCobertura"/>
      <sheetName val="Datos"/>
      <sheetName val="Setup"/>
      <sheetName val="Cost Inputs"/>
      <sheetName val="CatCmp"/>
      <sheetName val="Indicadores de cobertura_1B"/>
      <sheetName val="Definitions-lists-EFR"/>
      <sheetName val="Memo Malaria"/>
      <sheetName val="Definitions"/>
      <sheetName val="Inds. de reperc. y results_1A"/>
      <sheetName val="DesglDatosRepercResults"/>
      <sheetName val="Chg log"/>
      <sheetName val="LFA_Programmatic Progress_1B"/>
      <sheetName val="Indicadores de cobertura"/>
      <sheetName val="ModInCmp"/>
      <sheetName val="Budget Lines"/>
      <sheetName val="Memo H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3D887-D93A-406F-BD3E-9BD4CD325143}">
  <sheetPr>
    <tabColor theme="9" tint="-0.249977111117893"/>
    <pageSetUpPr fitToPage="1"/>
  </sheetPr>
  <dimension ref="A5:F24"/>
  <sheetViews>
    <sheetView tabSelected="1" view="pageBreakPreview" topLeftCell="A2" zoomScale="60" zoomScaleNormal="140" workbookViewId="0">
      <selection activeCell="D30" sqref="D30"/>
    </sheetView>
  </sheetViews>
  <sheetFormatPr baseColWidth="10" defaultColWidth="9.140625" defaultRowHeight="15" x14ac:dyDescent="0.25"/>
  <cols>
    <col min="1" max="1" width="15.28515625" customWidth="1"/>
    <col min="2" max="2" width="61.42578125" customWidth="1"/>
    <col min="3" max="3" width="11.7109375" customWidth="1"/>
    <col min="4" max="4" width="10.28515625" customWidth="1"/>
    <col min="5" max="5" width="30" customWidth="1"/>
    <col min="6" max="6" width="11.42578125" customWidth="1"/>
  </cols>
  <sheetData>
    <row r="5" spans="1:6" x14ac:dyDescent="0.25">
      <c r="A5" s="1" t="s">
        <v>0</v>
      </c>
      <c r="B5" s="1"/>
      <c r="C5" s="1"/>
      <c r="D5" s="1"/>
      <c r="E5" s="1"/>
      <c r="F5" s="1"/>
    </row>
    <row r="6" spans="1:6" x14ac:dyDescent="0.25">
      <c r="A6" s="1"/>
      <c r="B6" s="1"/>
      <c r="C6" s="1"/>
      <c r="D6" s="1"/>
      <c r="E6" s="1"/>
      <c r="F6" s="1"/>
    </row>
    <row r="7" spans="1:6" ht="15.75" thickBot="1" x14ac:dyDescent="0.3"/>
    <row r="8" spans="1:6" x14ac:dyDescent="0.25">
      <c r="C8" s="2" t="s">
        <v>1</v>
      </c>
      <c r="D8" s="3"/>
      <c r="E8" s="3"/>
      <c r="F8" s="4"/>
    </row>
    <row r="9" spans="1:6" ht="14.25" customHeight="1" x14ac:dyDescent="0.25">
      <c r="A9" s="5" t="s">
        <v>2</v>
      </c>
      <c r="B9" s="6" t="s">
        <v>3</v>
      </c>
      <c r="C9" s="7" t="s">
        <v>4</v>
      </c>
      <c r="D9" s="8" t="s">
        <v>5</v>
      </c>
      <c r="E9" s="8"/>
      <c r="F9" s="9" t="s">
        <v>6</v>
      </c>
    </row>
    <row r="10" spans="1:6" ht="27.75" customHeight="1" thickBot="1" x14ac:dyDescent="0.3">
      <c r="A10" s="5"/>
      <c r="B10" s="6"/>
      <c r="C10" s="10" t="s">
        <v>7</v>
      </c>
      <c r="D10" s="11" t="s">
        <v>7</v>
      </c>
      <c r="E10" s="11" t="s">
        <v>8</v>
      </c>
      <c r="F10" s="12"/>
    </row>
    <row r="11" spans="1:6" ht="35.25" customHeight="1" x14ac:dyDescent="0.25">
      <c r="A11" s="13" t="s">
        <v>9</v>
      </c>
      <c r="B11" s="13" t="s">
        <v>10</v>
      </c>
      <c r="C11" s="14">
        <v>36165</v>
      </c>
      <c r="D11" s="14">
        <v>25213</v>
      </c>
      <c r="E11" s="15" t="s">
        <v>11</v>
      </c>
      <c r="F11" s="16">
        <f t="shared" ref="F11:F16" si="0">D11/C11</f>
        <v>0.69716576800774233</v>
      </c>
    </row>
    <row r="12" spans="1:6" ht="38.25" customHeight="1" x14ac:dyDescent="0.25">
      <c r="A12" s="13" t="s">
        <v>12</v>
      </c>
      <c r="B12" s="13" t="s">
        <v>13</v>
      </c>
      <c r="C12" s="14">
        <v>187500</v>
      </c>
      <c r="D12" s="14">
        <v>112082</v>
      </c>
      <c r="E12" s="15" t="s">
        <v>11</v>
      </c>
      <c r="F12" s="16">
        <f t="shared" si="0"/>
        <v>0.59777066666666667</v>
      </c>
    </row>
    <row r="13" spans="1:6" ht="60.75" customHeight="1" x14ac:dyDescent="0.25">
      <c r="A13" s="13" t="s">
        <v>14</v>
      </c>
      <c r="B13" s="13" t="s">
        <v>15</v>
      </c>
      <c r="C13" s="14">
        <v>82550</v>
      </c>
      <c r="D13" s="14">
        <f>27868+2352+17343+34014</f>
        <v>81577</v>
      </c>
      <c r="E13" s="17" t="s">
        <v>16</v>
      </c>
      <c r="F13" s="16">
        <f t="shared" si="0"/>
        <v>0.98821320411871594</v>
      </c>
    </row>
    <row r="14" spans="1:6" ht="42.75" customHeight="1" x14ac:dyDescent="0.25">
      <c r="A14" s="13" t="s">
        <v>17</v>
      </c>
      <c r="B14" s="13" t="s">
        <v>18</v>
      </c>
      <c r="C14" s="14">
        <v>71760</v>
      </c>
      <c r="D14" s="14">
        <v>72342</v>
      </c>
      <c r="E14" s="13" t="s">
        <v>19</v>
      </c>
      <c r="F14" s="16">
        <f t="shared" si="0"/>
        <v>1.0081103678929766</v>
      </c>
    </row>
    <row r="15" spans="1:6" ht="48.75" customHeight="1" x14ac:dyDescent="0.25">
      <c r="A15" s="13" t="s">
        <v>20</v>
      </c>
      <c r="B15" s="13" t="s">
        <v>21</v>
      </c>
      <c r="C15" s="14">
        <v>62400</v>
      </c>
      <c r="D15" s="14">
        <v>51181</v>
      </c>
      <c r="E15" s="13" t="s">
        <v>19</v>
      </c>
      <c r="F15" s="16">
        <f t="shared" si="0"/>
        <v>0.82020833333333332</v>
      </c>
    </row>
    <row r="16" spans="1:6" ht="39.75" x14ac:dyDescent="0.25">
      <c r="A16" s="13" t="s">
        <v>22</v>
      </c>
      <c r="B16" s="13" t="s">
        <v>23</v>
      </c>
      <c r="C16" s="18">
        <v>887</v>
      </c>
      <c r="D16" s="18">
        <v>101</v>
      </c>
      <c r="E16" s="13" t="s">
        <v>19</v>
      </c>
      <c r="F16" s="16">
        <f t="shared" si="0"/>
        <v>0.11386696730552424</v>
      </c>
    </row>
    <row r="18" spans="1:5" x14ac:dyDescent="0.25">
      <c r="A18" s="19" t="s">
        <v>24</v>
      </c>
      <c r="B18" s="19"/>
      <c r="C18" s="19"/>
      <c r="D18" s="19"/>
      <c r="E18" s="19"/>
    </row>
    <row r="19" spans="1:5" x14ac:dyDescent="0.25">
      <c r="A19" s="19" t="s">
        <v>25</v>
      </c>
      <c r="B19" s="19"/>
      <c r="C19" s="19"/>
      <c r="D19" s="19"/>
      <c r="E19" s="19"/>
    </row>
    <row r="20" spans="1:5" x14ac:dyDescent="0.25">
      <c r="A20" s="19"/>
      <c r="B20" s="19"/>
      <c r="C20" s="19"/>
      <c r="D20" s="19"/>
      <c r="E20" s="19"/>
    </row>
    <row r="21" spans="1:5" x14ac:dyDescent="0.25">
      <c r="A21" s="20"/>
      <c r="B21" s="20"/>
      <c r="C21" s="20"/>
      <c r="D21" s="20"/>
      <c r="E21" s="20"/>
    </row>
    <row r="22" spans="1:5" x14ac:dyDescent="0.25">
      <c r="A22" s="19"/>
      <c r="B22" s="19"/>
      <c r="C22" s="19"/>
      <c r="D22" s="19"/>
      <c r="E22" s="19"/>
    </row>
    <row r="23" spans="1:5" x14ac:dyDescent="0.25">
      <c r="A23" s="20" t="s">
        <v>26</v>
      </c>
      <c r="C23" s="20" t="s">
        <v>27</v>
      </c>
    </row>
    <row r="24" spans="1:5" x14ac:dyDescent="0.25">
      <c r="A24" s="19" t="s">
        <v>28</v>
      </c>
      <c r="C24" s="19" t="s">
        <v>29</v>
      </c>
    </row>
  </sheetData>
  <mergeCells count="6">
    <mergeCell ref="A5:F6"/>
    <mergeCell ref="C8:F8"/>
    <mergeCell ref="A9:A10"/>
    <mergeCell ref="B9:B10"/>
    <mergeCell ref="D9:E9"/>
    <mergeCell ref="F9:F10"/>
  </mergeCells>
  <pageMargins left="0.7" right="0.7" top="0.75" bottom="0.75" header="0.3" footer="0.3"/>
  <pageSetup scale="83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4to Trimestre 2023</vt:lpstr>
      <vt:lpstr>'4to Trimestre 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de Aza</dc:creator>
  <cp:lastModifiedBy>Santiago de Aza</cp:lastModifiedBy>
  <dcterms:created xsi:type="dcterms:W3CDTF">2024-01-05T16:10:45Z</dcterms:created>
  <dcterms:modified xsi:type="dcterms:W3CDTF">2024-01-05T16:10:52Z</dcterms:modified>
</cp:coreProperties>
</file>