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aza\Desktop\"/>
    </mc:Choice>
  </mc:AlternateContent>
  <xr:revisionPtr revIDLastSave="0" documentId="8_{1736AA64-D9AE-4B22-9A5A-58202B232565}" xr6:coauthVersionLast="47" xr6:coauthVersionMax="47" xr10:uidLastSave="{00000000-0000-0000-0000-000000000000}"/>
  <bookViews>
    <workbookView xWindow="-28920" yWindow="-120" windowWidth="29040" windowHeight="15720" xr2:uid="{91019728-F600-4FC8-86C7-C3C967DF4282}"/>
  </bookViews>
  <sheets>
    <sheet name="3er. Trimestre 2022 " sheetId="1" r:id="rId1"/>
  </sheets>
  <externalReferences>
    <externalReference r:id="rId2"/>
    <externalReference r:id="rId3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'[2]Board approved (delta)'!$G:$G,'[2]Board approved (delta)'!$J:$J,'[2]Board approved (delta)'!$M:$M</definedName>
    <definedName name="Active_case_detection_and_investigation__elimination_phase" localSheetId="0">'[2]Intervenciones por módulos'!#REF!</definedName>
    <definedName name="Active_case_detection_and_investigation__elimination_phase">'[2]Intervenciones por módulos'!#REF!</definedName>
    <definedName name="adminfee">'[2]Range Page'!$A$38</definedName>
    <definedName name="Age" localSheetId="0">#REF!</definedName>
    <definedName name="Age">#REF!</definedName>
    <definedName name="AssumptionList">[2]Assumptions!$A$2:$A$50</definedName>
    <definedName name="CaseDefenition" localSheetId="0">#REF!</definedName>
    <definedName name="CaseDefenition">#REF!</definedName>
    <definedName name="Casemanagement" localSheetId="0">'[2]Intervenciones por módulos'!#REF!</definedName>
    <definedName name="Casemanagement">'[2]Intervenciones por módulos'!#REF!</definedName>
    <definedName name="CM1aSex" localSheetId="0">[2]DesgloseDatosCobertura!#REF!</definedName>
    <definedName name="CM1aSex">[2]DesgloseDatosCobertura!#REF!</definedName>
    <definedName name="CM1bSex" localSheetId="0">[2]DesgloseDatosCobertura!#REF!</definedName>
    <definedName name="CM1bSex">[2]DesgloseDatosCobertura!#REF!</definedName>
    <definedName name="CM1cSex" localSheetId="0">[2]DesgloseDatosCobertura!#REF!</definedName>
    <definedName name="CM1cSex">[2]DesgloseDatosCobertura!#REF!</definedName>
    <definedName name="CM2aSex" localSheetId="0">[2]DesgloseDatosCobertura!#REF!</definedName>
    <definedName name="CM2aSex">[2]DesgloseDatosCobertura!#REF!</definedName>
    <definedName name="CM2aTypeoftreatment" localSheetId="0">[2]DesgloseDatosCobertura!#REF!</definedName>
    <definedName name="CM2aTypeoftreatment">[2]DesgloseDatosCobertura!#REF!</definedName>
    <definedName name="CM2bSex" localSheetId="0">[2]DesgloseDatosCobertura!#REF!</definedName>
    <definedName name="CM2bSex">[2]DesgloseDatosCobertura!#REF!</definedName>
    <definedName name="CM2bTypeoftreatment" localSheetId="0">[2]DesgloseDatosCobertura!#REF!</definedName>
    <definedName name="CM2bTypeoftreatment">[2]DesgloseDatosCobertura!#REF!</definedName>
    <definedName name="CM2cSex" localSheetId="0">[2]DesgloseDatosCobertura!#REF!</definedName>
    <definedName name="CM2cSex">[2]DesgloseDatosCobertura!#REF!</definedName>
    <definedName name="CM2cTypeoftreatment" localSheetId="0">[2]DesgloseDatosCobertura!#REF!</definedName>
    <definedName name="CM2cTypeoftreatment">[2]DesgloseDatosCobertura!#REF!</definedName>
    <definedName name="CM3aSex" localSheetId="0">[2]DesgloseDatosCobertura!#REF!</definedName>
    <definedName name="CM3aSex">[2]DesgloseDatosCobertura!#REF!</definedName>
    <definedName name="CM3aTypeoftreatment" localSheetId="0">[2]DesgloseDatosCobertura!#REF!</definedName>
    <definedName name="CM3aTypeoftreatment">[2]DesgloseDatosCobertura!#REF!</definedName>
    <definedName name="CM3bSex" localSheetId="0">[2]DesgloseDatosCobertura!#REF!</definedName>
    <definedName name="CM3bSex">[2]DesgloseDatosCobertura!#REF!</definedName>
    <definedName name="CM3bTypeoftreatment" localSheetId="0">[2]DesgloseDatosCobertura!#REF!</definedName>
    <definedName name="CM3bTypeoftreatment">[2]DesgloseDatosCobertura!#REF!</definedName>
    <definedName name="CM3cSex" localSheetId="0">[2]DesgloseDatosCobertura!#REF!</definedName>
    <definedName name="CM3cSex">[2]DesgloseDatosCobertura!#REF!</definedName>
    <definedName name="CM3cTypeoftreatment" localSheetId="0">[2]DesgloseDatosCobertura!#REF!</definedName>
    <definedName name="CM3cTypeoftreatment">[2]DesgloseDatosCobertura!#REF!</definedName>
    <definedName name="Communitysystemsstrengthening" localSheetId="0">'[2]Intervenciones por módulos'!#REF!</definedName>
    <definedName name="Communitysystemsstrengthening">'[2]Intervenciones por módulos'!#REF!</definedName>
    <definedName name="Component">[2]Datos!$I$2:$I$6</definedName>
    <definedName name="ComponentSelected">[2]Setup!$B$4</definedName>
    <definedName name="CostInputs" localSheetId="0">OFFSET('[2]Cost Inputs'!$N$3,0,VLOOKUP([0]!ComponentSelected,[2]CatCmp!$C:$H,6,FALSE),'[2]Cost Inputs'!$S$2,1)</definedName>
    <definedName name="CostInputs">OFFSET('[2]Cost Inputs'!$N$3,0,VLOOKUP(ComponentSelected,[2]CatCmp!$C:$H,6,FALSE),'[2]Cost Inputs'!$S$2,1)</definedName>
    <definedName name="CoverageChoice">OFFSET('[2]Indicadores de cobertura_1B'!$D$9, 0, 0, COUNTA('[2]Indicadores de cobertura_1B'!$D$9:$D487),1)</definedName>
    <definedName name="Currencies">[2]Setup!$B$10:$B$12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'[2]Definitions-lists-EFR'!$A$58:$A$65</definedName>
    <definedName name="EFRListMal">'[2]Definitions-lists-EFR'!$A$21:$A$25</definedName>
    <definedName name="EFRMalariaSDA">'[2]Memo Malaria'!$A$2:$A$24</definedName>
    <definedName name="EuroLocal">'[2]Range Page'!$A$48</definedName>
    <definedName name="EuroUSD">'[2]Range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'[2]Intervenciones por módulos'!#REF!</definedName>
    <definedName name="HIV_TBModule6">'[2]Intervenciones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'[2]Intervenciones por módulos'!#REF!</definedName>
    <definedName name="HSS_Servicedelivery">'[2]Intervenciones por módulos'!#REF!</definedName>
    <definedName name="HSSFinancialmanagement" localSheetId="0">'[2]Intervenciones por módulos'!#REF!</definedName>
    <definedName name="HSSFinancialmanagement">'[2]Intervenciones por módulos'!#REF!</definedName>
    <definedName name="HSSHealthandcommunityworkforce" localSheetId="0">'[2]Intervenciones por módulos'!#REF!</definedName>
    <definedName name="HSSHealthandcommunityworkforce">'[2]Intervenciones por módulos'!#REF!</definedName>
    <definedName name="HSSHealthcarefinancing" localSheetId="0">'[2]Intervenciones por módulos'!#REF!</definedName>
    <definedName name="HSSHealthcarefinancing">'[2]Intervenciones por módulos'!#REF!</definedName>
    <definedName name="HSSHealthinformationsystemsandME" localSheetId="0">'[2]Intervenciones por módulos'!#REF!</definedName>
    <definedName name="HSSHealthinformationsystemsandME">'[2]Intervenciones por módulos'!#REF!</definedName>
    <definedName name="HSSPolicyandgovernance" localSheetId="0">'[2]Intervenciones por módulos'!#REF!</definedName>
    <definedName name="HSSPolicyandgovernance">'[2]Intervenciones por módulos'!#REF!</definedName>
    <definedName name="HSSProcurementsupplychainmanagementPSCM" localSheetId="0">'[2]Intervenciones por módulos'!#REF!</definedName>
    <definedName name="HSSProcurementsupplychainmanagementPSCM">'[2]Intervenciones por módulos'!#REF!</definedName>
    <definedName name="HSSServicedelivery" localSheetId="0">'[2]Intervenciones por módulos'!#REF!</definedName>
    <definedName name="HSSServicedelivery">'[2]Intervenciones por módulos'!#REF!</definedName>
    <definedName name="IMPLEMENTATION_PHASE" localSheetId="0">[2]Definitions!#REF!</definedName>
    <definedName name="IMPLEMENTATION_PHASE">[2]Definitions!#REF!</definedName>
    <definedName name="ImpOutIndicatorChoice">OFFSET('[2]Inds. de reperc. y results_1A'!$E$9,0,0,COUNTA('[2]Inds.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'[2]Intervenciones por módulos'!#REF!</definedName>
    <definedName name="Integrated_community_case_management__ICCM">'[2]Intervenciones por módulos'!#REF!</definedName>
    <definedName name="IODissagg">[2]DesglDatosRepercResults!$B$3:$I$33</definedName>
    <definedName name="KAPs" localSheetId="0">#REF!</definedName>
    <definedName name="KAPs">#REF!</definedName>
    <definedName name="LangOffset">'[2]Chg log'!$D$1</definedName>
    <definedName name="LFA_SDA" localSheetId="0">'[2]LFA_Programmatic Progress_1B'!#REF!</definedName>
    <definedName name="LFA_SDA">'[2]LFA_Programmatic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[2]Definitions!$C$28:$C$50</definedName>
    <definedName name="listsdat" localSheetId="0">#REF!</definedName>
    <definedName name="listsdat">#REF!</definedName>
    <definedName name="listsdat1">[2]Definitions!$C$39:$C$54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'[2]Intervenciones por módulos'!#REF!</definedName>
    <definedName name="MDRTB">'[2]Intervenciones por módulos'!#REF!</definedName>
    <definedName name="MDRTB3Casedefinition" localSheetId="0">[2]DesgloseDatosCobertura!#REF!</definedName>
    <definedName name="MDRTB3Casedefinition">[2]DesgloseDatosCobertura!#REF!</definedName>
    <definedName name="Module6" localSheetId="0">'[2]Indicadores de cobertura'!#REF!</definedName>
    <definedName name="Module6">'[2]Indicadores de cobertura'!#REF!</definedName>
    <definedName name="ModuleChoice" localSheetId="0">OFFSET(#REF!,0,0,(COUNTA(#REF!)-1),1)</definedName>
    <definedName name="ModuleChoice">OFFSET(#REF!,0,0,(COUNTA(#REF!)-1),1)</definedName>
    <definedName name="ModulesInCmp" localSheetId="0">OFFSET([2]ModInCmp!$C$2,0,0,[0]!NbrOfModulesInCmp,1)</definedName>
    <definedName name="ModulesInCmp">OFFSET([2]ModInCmp!$C$2,0,0,NbrOfModulesInCmp,1)</definedName>
    <definedName name="NbrOfModulesInCmp">COUNT([2]ModInCmp!$A:$A)</definedName>
    <definedName name="PMTCT2" localSheetId="0">[2]DesgloseDatosCobertura!#REF!</definedName>
    <definedName name="PMTCT2">[2]DesgloseDatosCobertura!#REF!</definedName>
    <definedName name="PMTCT2Typeofregimen" localSheetId="0">[2]DesgloseDatosCobertura!#REF!</definedName>
    <definedName name="PMTCT2Typeofregimen">[2]DesgloseDatosCobertura!#REF!</definedName>
    <definedName name="PR_SDA" localSheetId="0">#REF!</definedName>
    <definedName name="PR_SDA">#REF!</definedName>
    <definedName name="PRAcronym">'[2]Budget Lines'!$J$2:INDEX('[2]Budget Lines'!$J$2:$J$22,COUNTIF('[2]Budget Lines'!$J$2:$J$22,"?*"))</definedName>
    <definedName name="PreventionprogramsforMSMandTGs" localSheetId="0">'[2]Intervenciones por módulos'!#REF!</definedName>
    <definedName name="PreventionprogramsforMSMandTGs">'[2]Intervenciones por módulos'!#REF!</definedName>
    <definedName name="Preventionprogramsforsexworkersandtheirclients" localSheetId="0">'[2]Intervenciones por módulos'!#REF!</definedName>
    <definedName name="Preventionprogramsforsexworkersandtheirclients">'[2]Intervenciones por módulos'!#REF!</definedName>
    <definedName name="Private_sector_co_payment_mechanism" localSheetId="0">'[2]Intervenciones por módulos'!#REF!</definedName>
    <definedName name="Private_sector_co_payment_mechanism">'[2]Intervenciones por módulos'!#REF!</definedName>
    <definedName name="procurementfee">'[2]Range Page'!$A$39</definedName>
    <definedName name="Programmanagement" localSheetId="0">'[2]Intervenciones por módulos'!#REF!</definedName>
    <definedName name="Programmanagement">'[2]Intervenciones por módulos'!#REF!</definedName>
    <definedName name="ResultsbasedFinancing" localSheetId="0">'[2]Intervenciones por módulos'!#REF!</definedName>
    <definedName name="ResultsbasedFinancing">'[2]Intervenciones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'[2]Memo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'[2]Intervenciones por módulos'!#REF!</definedName>
    <definedName name="Severe_malaria">'[2]Intervenciones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'[2]Intervenciones por módulos'!#REF!</definedName>
    <definedName name="SpecificpreventioninterventionsSPI">'[2]Intervenciones por módulos'!#REF!</definedName>
    <definedName name="TargetedRiskGroup" localSheetId="0">#REF!</definedName>
    <definedName name="TargetedRiskGroup">#REF!</definedName>
    <definedName name="TBO4a" localSheetId="0">[2]DesglDatosRepercResults!#REF!</definedName>
    <definedName name="TBO4a">[2]DesglDatosRepercResults!#REF!</definedName>
    <definedName name="TBO4Age" localSheetId="0">[2]DesglDatosRepercResults!#REF!</definedName>
    <definedName name="TBO4Age">[2]DesglDatosRepercResults!#REF!</definedName>
    <definedName name="TBO4Sex" localSheetId="0">[2]DesglDatosRepercResults!#REF!</definedName>
    <definedName name="TBO4Sex">[2]DesglDatosRepercResults!#REF!</definedName>
    <definedName name="TEST" localSheetId="0">#REF!</definedName>
    <definedName name="TEST">#REF!</definedName>
    <definedName name="Therapeutic_efficacy_surveillance" localSheetId="0">'[2]Intervenciones por módulos'!#REF!</definedName>
    <definedName name="Therapeutic_efficacy_surveillance">'[2]Intervenciones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'[2]Intervenciones por módulos'!#REF!</definedName>
    <definedName name="Vectorcontrol">'[2]Intervenciones por módulos'!#REF!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<sst xmlns="http://schemas.openxmlformats.org/spreadsheetml/2006/main" count="34" uniqueCount="30">
  <si>
    <t>Enc. División de Monitoreo y Evaluación de la Respuesta Nacional</t>
  </si>
  <si>
    <t>Enc. Departamento Técnico</t>
  </si>
  <si>
    <t>Dra. Rosa Victoria Sanchez</t>
  </si>
  <si>
    <t>Ing. Melvin Brioso</t>
  </si>
  <si>
    <t xml:space="preserve">*Nota: el mes de Septiembre esta en proceso de validación, concluido dicha validación estos datos pueden sufrir cambios </t>
  </si>
  <si>
    <t>05 de Octubre 2022</t>
  </si>
  <si>
    <t>Sistema  de Registro Nacional de los Servicios de Atención Integral (SIRNAI), Modulo FAPPS</t>
  </si>
  <si>
    <t xml:space="preserve">Porcentaje de Embarazadas  que se encuentran en tratamiento antirretroviral del total estimado de PVVS </t>
  </si>
  <si>
    <r>
      <t xml:space="preserve">ID 
IN-PS-02.1
</t>
    </r>
    <r>
      <rPr>
        <b/>
        <sz val="11"/>
        <color theme="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</si>
  <si>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Porcentaje de adultos y niños que se encuentran en tratamiento antirretroviral del total estimado de PVVS 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</si>
  <si>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</si>
  <si>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PVVIH incorporados a servicios de atención y tratamiento
</t>
  </si>
  <si>
    <t>ID 
IN-PS-01.1
1.1</t>
  </si>
  <si>
    <t>Sistema de Registro de Poblaciones Clave (SRPC)</t>
  </si>
  <si>
    <t xml:space="preserve">Porcentaje de  poblaciones   clave (Hombre que tienen sexo con hombres, trabajadoras sexuales, transgénero, migrantes haitianos  que reside en Bateyes, Privados de Libertad, Usuarios de Drogas,) que se han sometido a pruebas de VIH durante el período de informe y conocen los resultados
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</si>
  <si>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</si>
  <si>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>Registros rutinarios</t>
  </si>
  <si>
    <t>Porcentaje de población general con prueba de VIH realizada con pre y pos consejería.</t>
  </si>
  <si>
    <t>ID 
IN-PS-01.b</t>
  </si>
  <si>
    <t>Porcentaje de Embarazadas con prueba de VIH realizada con pre y pos consejería.</t>
  </si>
  <si>
    <t>ID 
IN-PS-01.a</t>
  </si>
  <si>
    <t>Fuente de Información</t>
  </si>
  <si>
    <t>N</t>
  </si>
  <si>
    <t>Relación de logros %</t>
  </si>
  <si>
    <t>Resultados</t>
  </si>
  <si>
    <t xml:space="preserve">Metas </t>
  </si>
  <si>
    <t>Nombre del Indicador</t>
  </si>
  <si>
    <t>Código</t>
  </si>
  <si>
    <t>Reporte 3er. Trimestre (Julio-Septiembre) 2022</t>
  </si>
  <si>
    <t>REPORTE DE INDICADORES DE MONITOREO 3er.  TRIMESTRE (Julio-Septiembre,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</si>
</sst>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;[Red]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1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165" fontId="6" fillId="3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orcentaje 2" xfId="1" xr:uid="{52486EF1-B44B-42CB-9F5E-A321EEC49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3175</xdr:rowOff>
    </xdr:from>
    <xdr:ext cx="1572895" cy="632460"/>
    <xdr:pic>
      <xdr:nvPicPr>
        <xdr:cNvPr id="2" name="Imagen 1">
          <a:extLst>
            <a:ext uri="{FF2B5EF4-FFF2-40B4-BE49-F238E27FC236}">
              <a16:creationId xmlns:a16="http://schemas.microsoft.com/office/drawing/2014/main" id="{D940F20D-6254-48AF-B85A-F4EFB118EA9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3175"/>
          <a:ext cx="1572895" cy="6324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deaza/Downloads/Cuadro%20de%20mando%20(Estadisticas%20%20%20Trimestrales%20%202022%2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1\USR-00$\Users\conavihsida\Library\Containers\com.microsoft.Excel\Data\Documents\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 2021"/>
      <sheetName val="segundo trimestre "/>
      <sheetName val="astacio"/>
      <sheetName val="tercer trimestre "/>
      <sheetName val="Cuaro trimestre  (2)"/>
      <sheetName val="primer trimestre 2022-"/>
      <sheetName val="3er. Trimestre 2022"/>
      <sheetName val="Hoja1"/>
      <sheetName val="primer trimestre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A16F-6E9C-41B4-BA6F-BADCC757221D}">
  <sheetPr>
    <tabColor theme="9" tint="-0.249977111117893"/>
    <pageSetUpPr fitToPage="1"/>
  </sheetPr>
  <dimension ref="A5:F22"/>
  <sheetViews>
    <sheetView tabSelected="1" zoomScaleNormal="100" workbookViewId="0">
      <selection activeCell="A5" sqref="A5:F6"/>
    </sheetView>
  </sheetViews>
  <sheetFormatPr baseColWidth="10" defaultColWidth="9.109375" defaultRowHeight="14.4" x14ac:dyDescent="0.3"/>
  <cols>
    <col min="1" max="1" width="15.33203125" customWidth="1"/>
    <col min="2" max="2" width="61.44140625" customWidth="1"/>
    <col min="3" max="3" width="11.6640625" customWidth="1"/>
    <col min="4" max="4" width="10.33203125" customWidth="1"/>
    <col min="5" max="5" width="30" customWidth="1"/>
    <col min="6" max="6" width="11.44140625" customWidth="1"/>
  </cols>
  <sheetData>
    <row r="5" spans="1:6" x14ac:dyDescent="0.3">
      <c r="A5" s="19" t="s">
        <v>29</v>
      </c>
      <c r="B5" s="19"/>
      <c r="C5" s="19"/>
      <c r="D5" s="19"/>
      <c r="E5" s="19"/>
      <c r="F5" s="19"/>
    </row>
    <row r="6" spans="1:6" x14ac:dyDescent="0.3">
      <c r="A6" s="19"/>
      <c r="B6" s="19"/>
      <c r="C6" s="19"/>
      <c r="D6" s="19"/>
      <c r="E6" s="19"/>
      <c r="F6" s="19"/>
    </row>
    <row r="7" spans="1:6" ht="15" thickBot="1" x14ac:dyDescent="0.35"/>
    <row r="8" spans="1:6" x14ac:dyDescent="0.3">
      <c r="C8" s="18" t="s">
        <v>28</v>
      </c>
      <c r="D8" s="17"/>
      <c r="E8" s="17"/>
      <c r="F8" s="16"/>
    </row>
    <row r="9" spans="1:6" ht="14.25" customHeight="1" x14ac:dyDescent="0.3">
      <c r="A9" s="12" t="s">
        <v>27</v>
      </c>
      <c r="B9" s="11" t="s">
        <v>26</v>
      </c>
      <c r="C9" s="15" t="s">
        <v>25</v>
      </c>
      <c r="D9" s="14" t="s">
        <v>24</v>
      </c>
      <c r="E9" s="14"/>
      <c r="F9" s="13" t="s">
        <v>23</v>
      </c>
    </row>
    <row r="10" spans="1:6" ht="27.75" customHeight="1" thickBot="1" x14ac:dyDescent="0.35">
      <c r="A10" s="12"/>
      <c r="B10" s="11"/>
      <c r="C10" s="10" t="s">
        <v>22</v>
      </c>
      <c r="D10" s="9" t="s">
        <v>22</v>
      </c>
      <c r="E10" s="9" t="s">
        <v>21</v>
      </c>
      <c r="F10" s="8"/>
    </row>
    <row r="11" spans="1:6" ht="35.25" customHeight="1" x14ac:dyDescent="0.3">
      <c r="A11" s="4" t="s">
        <v>20</v>
      </c>
      <c r="B11" s="4" t="s">
        <v>19</v>
      </c>
      <c r="C11" s="7">
        <v>39165</v>
      </c>
      <c r="D11" s="7">
        <v>36701</v>
      </c>
      <c r="E11" s="6" t="s">
        <v>16</v>
      </c>
      <c r="F11" s="3">
        <f>D11/C11</f>
        <v>0.93708668453976762</v>
      </c>
    </row>
    <row r="12" spans="1:6" ht="38.25" customHeight="1" x14ac:dyDescent="0.3">
      <c r="A12" s="4" t="s">
        <v>18</v>
      </c>
      <c r="B12" s="4" t="s">
        <v>17</v>
      </c>
      <c r="C12" s="7">
        <v>172000</v>
      </c>
      <c r="D12" s="7">
        <v>106822</v>
      </c>
      <c r="E12" s="6" t="s">
        <v>16</v>
      </c>
      <c r="F12" s="3">
        <f>D12/C12</f>
        <v>0.62105813953488376</v>
      </c>
    </row>
    <row r="13" spans="1:6" ht="60.75" customHeight="1" x14ac:dyDescent="0.3">
      <c r="A13" s="4" t="s">
        <v>15</v>
      </c>
      <c r="B13" s="4" t="s">
        <v>14</v>
      </c>
      <c r="C13" s="5">
        <v>88200</v>
      </c>
      <c r="D13" s="5">
        <v>75528</v>
      </c>
      <c r="E13" s="6" t="s">
        <v>13</v>
      </c>
      <c r="F13" s="3">
        <f>D13/C13</f>
        <v>0.85632653061224495</v>
      </c>
    </row>
    <row r="14" spans="1:6" ht="42.75" customHeight="1" x14ac:dyDescent="0.3">
      <c r="A14" s="4" t="s">
        <v>12</v>
      </c>
      <c r="B14" s="4" t="s">
        <v>11</v>
      </c>
      <c r="C14" s="5">
        <v>68391</v>
      </c>
      <c r="D14" s="5">
        <v>70737</v>
      </c>
      <c r="E14" s="4" t="s">
        <v>6</v>
      </c>
      <c r="F14" s="3">
        <f>D14/C14</f>
        <v>1.0343027591349738</v>
      </c>
    </row>
    <row r="15" spans="1:6" ht="48.75" customHeight="1" x14ac:dyDescent="0.3">
      <c r="A15" s="4" t="s">
        <v>10</v>
      </c>
      <c r="B15" s="4" t="s">
        <v>9</v>
      </c>
      <c r="C15" s="5">
        <v>64971</v>
      </c>
      <c r="D15" s="5">
        <v>49114</v>
      </c>
      <c r="E15" s="4" t="s">
        <v>6</v>
      </c>
      <c r="F15" s="3">
        <f>D15/C15</f>
        <v>0.75593726431792641</v>
      </c>
    </row>
    <row r="16" spans="1:6" ht="40.200000000000003" x14ac:dyDescent="0.3">
      <c r="A16" s="4" t="s">
        <v>8</v>
      </c>
      <c r="B16" s="4" t="s">
        <v>7</v>
      </c>
      <c r="C16" s="5">
        <v>887</v>
      </c>
      <c r="D16" s="5">
        <v>571</v>
      </c>
      <c r="E16" s="4" t="s">
        <v>6</v>
      </c>
      <c r="F16" s="3">
        <f>D16/C16</f>
        <v>0.64374295377677559</v>
      </c>
    </row>
    <row r="18" spans="1:5" x14ac:dyDescent="0.3">
      <c r="A18" s="1" t="s">
        <v>5</v>
      </c>
      <c r="B18" s="1"/>
      <c r="C18" s="1"/>
      <c r="D18" s="1"/>
      <c r="E18" s="1"/>
    </row>
    <row r="19" spans="1:5" x14ac:dyDescent="0.3">
      <c r="A19" s="1" t="s">
        <v>4</v>
      </c>
      <c r="B19" s="1"/>
      <c r="C19" s="1"/>
      <c r="D19" s="1"/>
      <c r="E19" s="1"/>
    </row>
    <row r="20" spans="1:5" x14ac:dyDescent="0.3">
      <c r="A20" s="1"/>
      <c r="B20" s="1"/>
      <c r="C20" s="1"/>
      <c r="D20" s="1"/>
      <c r="E20" s="1"/>
    </row>
    <row r="21" spans="1:5" x14ac:dyDescent="0.3">
      <c r="A21" s="2" t="s">
        <v>3</v>
      </c>
      <c r="B21" s="2"/>
      <c r="C21" s="2" t="s">
        <v>2</v>
      </c>
      <c r="D21" s="2"/>
      <c r="E21" s="2"/>
    </row>
    <row r="22" spans="1:5" x14ac:dyDescent="0.3">
      <c r="A22" s="1" t="s">
        <v>1</v>
      </c>
      <c r="B22" s="1"/>
      <c r="C22" s="1" t="s">
        <v>0</v>
      </c>
      <c r="D22" s="1"/>
      <c r="E22" s="1"/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scale="8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CBD5CA4274534AB69E081E7339E331" ma:contentTypeVersion="10" ma:contentTypeDescription="Crear nuevo documento." ma:contentTypeScope="" ma:versionID="94491a758dbf7c311e7416c758f4161e">
  <xsd:schema xmlns:xsd="http://www.w3.org/2001/XMLSchema" xmlns:xs="http://www.w3.org/2001/XMLSchema" xmlns:p="http://schemas.microsoft.com/office/2006/metadata/properties" xmlns:ns3="086e94e8-b7d6-4177-a610-fd6012d4e757" xmlns:ns4="c44b1b24-daac-409b-97cd-721b2c8826ae" targetNamespace="http://schemas.microsoft.com/office/2006/metadata/properties" ma:root="true" ma:fieldsID="e11671f312eb1c5da95e91b5f3ec1158" ns3:_="" ns4:_="">
    <xsd:import namespace="086e94e8-b7d6-4177-a610-fd6012d4e757"/>
    <xsd:import namespace="c44b1b24-daac-409b-97cd-721b2c8826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e94e8-b7d6-4177-a610-fd6012d4e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1b24-daac-409b-97cd-721b2c882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EA8369-B528-4B2A-988C-D1D27F98C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e94e8-b7d6-4177-a610-fd6012d4e757"/>
    <ds:schemaRef ds:uri="c44b1b24-daac-409b-97cd-721b2c882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230CA-4E67-4DD3-8070-516B9B5B53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0B55EF-7A9F-4473-9B58-A78D987DC419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c44b1b24-daac-409b-97cd-721b2c8826a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86e94e8-b7d6-4177-a610-fd6012d4e75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3er. Trimestre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dcterms:created xsi:type="dcterms:W3CDTF">2022-10-04T14:28:53Z</dcterms:created>
  <dcterms:modified xsi:type="dcterms:W3CDTF">2022-10-04T14:33:15Z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0x0101006DCBD5CA4274534AB69E081E7339E331</vt:lpwstr>
  </property>
</Properties>
</file>